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<sst xmlns="http://schemas.openxmlformats.org/spreadsheetml/2006/main" count="49230" uniqueCount="1457">
  <si>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</si>
  <si>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</si>
  <si>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</si>
  <si>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</si>
  <si>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</si>
  <si>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</si>
  <si>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</si>
  <si>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</si>
  <si>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</si>
  <si>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</si>
  <si>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</si>
  <si>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</si>
  <si>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</si>
  <si>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</si>
  <si>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</si>
  <si>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</si>
  <si>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</si>
  <si>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</si>
  <si>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</si>
  <si>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</si>
  <si>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</si>
  <si>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</si>
  <si>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</si>
  <si>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</si>
  <si>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</si>
  <si>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</si>
  <si>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</si>
  <si>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</si>
  <si>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</si>
  <si>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</si>
  <si>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</si>
  <si>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</si>
  <si>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</si>
  <si>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</si>
  <si>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</si>
  <si>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</si>
  <si>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</si>
  <si>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</si>
  <si>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</si>
  <si>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</si>
  <si>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</si>
  <si>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</si>
  <si>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</si>
  <si>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</si>
  <si>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</si>
  <si>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</si>
  <si>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</si>
  <si>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</si>
  <si>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</si>
  <si>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</si>
  <si>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</si>
  <si>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</si>
  <si>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</si>
  <si>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</si>
  <si>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</si>
  <si>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</si>
  <si>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</si>
  <si>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</si>
  <si>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</si>
  <si>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</si>
  <si>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</si>
  <si>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</si>
  <si>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</si>
  <si>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</si>
  <si>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</si>
  <si>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</si>
  <si>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</si>
  <si>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</si>
  <si>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</si>
  <si>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</si>
  <si>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</si>
  <si>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</si>
  <si>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</si>
  <si>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</si>
  <si>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</si>
  <si>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</si>
  <si>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</si>
  <si>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</si>
  <si>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</si>
  <si>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</si>
  <si>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</si>
  <si>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</si>
  <si>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</si>
  <si>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</si>
  <si>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</si>
  <si>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</si>
  <si>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</si>
  <si>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</si>
  <si>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</si>
  <si>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</si>
  <si>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</si>
  <si>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</si>
  <si>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</si>
  <si>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</si>
  <si>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</si>
  <si>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</si>
  <si>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</si>
  <si>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</si>
  <si>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</si>
  <si>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</si>
  <si>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</si>
  <si>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</si>
  <si>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</si>
  <si>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</si>
  <si>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</si>
  <si>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</si>
  <si>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</si>
  <si>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</si>
  <si>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</si>
  <si>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</si>
  <si>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</si>
  <si>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</si>
  <si>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</si>
  <si>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</si>
  <si>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</si>
  <si>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</si>
  <si>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</si>
  <si>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</si>
  <si>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</si>
  <si>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</si>
  <si>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</si>
  <si>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</si>
  <si>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</si>
  <si>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</si>
  <si>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</si>
  <si>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</si>
  <si>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</si>
  <si>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</si>
  <si>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</si>
  <si>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</si>
  <si>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</si>
  <si>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</si>
  <si>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</si>
  <si>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</si>
  <si>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</si>
  <si>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</si>
  <si>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</si>
  <si>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</si>
  <si>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</si>
  <si>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</si>
  <si>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</si>
  <si>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</si>
  <si>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</si>
  <si>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</si>
  <si>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</si>
  <si>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</si>
  <si>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</si>
  <si>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</si>
  <si>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</si>
  <si>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</si>
  <si>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</si>
  <si>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</si>
  <si>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</si>
  <si>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</si>
  <si>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</si>
  <si>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</si>
  <si>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</si>
  <si>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</si>
  <si>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</si>
  <si>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</si>
  <si>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</si>
  <si>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</si>
  <si>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</si>
  <si>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</si>
  <si>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</si>
  <si>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</si>
  <si>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</si>
  <si>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</si>
  <si>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</si>
  <si>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</si>
  <si>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</si>
  <si>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</si>
  <si>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</si>
  <si>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</si>
  <si>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</si>
  <si>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</si>
  <si>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</si>
  <si>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</si>
  <si>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</si>
  <si>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</si>
  <si>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</si>
  <si>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</si>
  <si>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</si>
  <si>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</si>
  <si>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</si>
  <si>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</si>
  <si>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</si>
  <si>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</si>
  <si>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</si>
  <si>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</si>
  <si>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</si>
  <si>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</si>
  <si>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</si>
  <si>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</si>
  <si>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</si>
  <si>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</si>
  <si>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</si>
  <si>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</si>
  <si>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</si>
  <si>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</si>
  <si>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</si>
  <si>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</si>
  <si>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</si>
  <si>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</si>
  <si>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</si>
  <si>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</si>
  <si>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</si>
  <si>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</si>
  <si>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</si>
  <si>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</si>
  <si>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</si>
  <si>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</si>
  <si>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</si>
  <si>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</si>
  <si>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</si>
  <si>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</si>
  <si>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</si>
  <si>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</si>
  <si>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</si>
  <si>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</si>
  <si>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</si>
  <si>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</si>
  <si>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</si>
  <si>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</si>
  <si>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</si>
  <si>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</si>
  <si>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</si>
  <si>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</si>
  <si>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</si>
  <si>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</si>
  <si>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</si>
  <si>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</si>
  <si>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</si>
  <si>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</si>
  <si>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</si>
  <si>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</si>
  <si>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</si>
  <si>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</si>
  <si>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</si>
  <si>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</si>
  <si>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</si>
  <si>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</si>
  <si>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</si>
  <si>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</si>
  <si>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</si>
  <si>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</si>
  <si>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</si>
  <si>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</si>
  <si>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</si>
  <si>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</si>
  <si>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</si>
  <si>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</si>
  <si>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</si>
  <si>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</si>
  <si>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</si>
  <si>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</si>
  <si>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</si>
  <si>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</si>
  <si>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</si>
  <si>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</si>
  <si>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</si>
  <si>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</si>
  <si>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</si>
  <si>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</si>
  <si>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</si>
  <si>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</si>
  <si>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</si>
  <si>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</si>
  <si>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</si>
  <si>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</si>
  <si>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</si>
  <si>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</si>
  <si>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</si>
  <si>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</si>
  <si>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</si>
  <si>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</si>
  <si>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</si>
  <si>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</si>
  <si>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</si>
  <si>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</si>
  <si>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</si>
  <si>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</si>
  <si>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</si>
  <si>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</si>
  <si>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</si>
  <si>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</si>
  <si>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</si>
  <si>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</si>
  <si>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</si>
  <si>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</si>
  <si>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</si>
  <si>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</si>
  <si>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</si>
  <si>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</si>
  <si>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</si>
  <si>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</si>
  <si>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</si>
  <si>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</si>
  <si>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</si>
  <si>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</si>
  <si>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</si>
  <si>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</si>
  <si>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</si>
  <si>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</si>
  <si>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</si>
  <si>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</si>
  <si>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</si>
  <si>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</si>
  <si>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</si>
  <si>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</si>
  <si>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</si>
  <si>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</si>
  <si>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</si>
  <si>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</si>
  <si>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</si>
  <si>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</si>
  <si>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</si>
  <si>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</si>
  <si>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</si>
  <si>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</si>
  <si>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</si>
  <si>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</si>
  <si>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</si>
  <si>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</si>
  <si>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</si>
  <si>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</si>
  <si>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</si>
  <si>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</si>
  <si>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</si>
  <si>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</si>
  <si>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</si>
  <si>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</si>
  <si>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</si>
  <si>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</si>
  <si>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</si>
  <si>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</si>
  <si>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</si>
  <si>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</si>
  <si>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</si>
  <si>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</si>
  <si>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</si>
  <si>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</si>
  <si>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</si>
  <si>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</si>
  <si>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</si>
  <si>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</si>
  <si>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</si>
  <si>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</si>
  <si>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</si>
  <si>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</si>
  <si>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</si>
  <si>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</si>
  <si>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</si>
  <si>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</si>
  <si>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</si>
  <si>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</si>
  <si>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</si>
  <si>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</si>
  <si>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</si>
  <si>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</si>
  <si>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</si>
  <si>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</si>
  <si>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</si>
  <si>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</si>
  <si>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</si>
  <si>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</si>
  <si>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</si>
  <si>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</si>
  <si>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</si>
  <si>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</si>
  <si>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</si>
  <si>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</si>
  <si>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</si>
  <si>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</si>
  <si>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</si>
  <si>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</si>
  <si>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</si>
  <si>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</si>
  <si>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</si>
  <si>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</si>
  <si>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</si>
  <si>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</si>
  <si>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</si>
  <si>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</si>
  <si>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</si>
  <si>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</si>
  <si>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</si>
  <si>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</si>
  <si>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</si>
  <si>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</si>
  <si>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</si>
  <si>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</si>
  <si>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</si>
  <si>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</si>
  <si>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</si>
  <si>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</si>
  <si>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</si>
  <si>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</si>
  <si>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</si>
  <si>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</si>
  <si>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</si>
  <si>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</si>
  <si>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</si>
  <si>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</si>
  <si>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</si>
  <si>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</si>
  <si>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</si>
  <si>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</si>
  <si>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</si>
  <si>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</si>
  <si>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</si>
  <si>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</si>
  <si>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</si>
  <si>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</si>
  <si>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</si>
  <si>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</si>
  <si>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</si>
  <si>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</si>
  <si>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</si>
  <si>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</si>
  <si>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</si>
  <si>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</si>
  <si>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</si>
  <si>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</si>
  <si>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</si>
  <si>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</si>
  <si>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</si>
  <si>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</si>
  <si>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</si>
  <si>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</si>
  <si>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</si>
  <si>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</si>
  <si>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</si>
  <si>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</si>
  <si>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</si>
  <si>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</si>
  <si>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</si>
  <si>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</si>
  <si>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</si>
  <si>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</si>
  <si>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</si>
  <si>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</si>
  <si>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</si>
  <si>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</si>
  <si>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</si>
  <si>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</si>
  <si>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</si>
  <si>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</si>
  <si>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</si>
  <si>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</si>
  <si>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</si>
  <si>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</si>
  <si>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</si>
  <si>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</si>
  <si>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</si>
  <si>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</si>
  <si>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</si>
  <si>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</si>
  <si>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</si>
  <si>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</si>
  <si>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</si>
  <si>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</si>
  <si>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</si>
  <si>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</si>
  <si>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</si>
  <si>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</si>
  <si>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</si>
  <si>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</si>
  <si>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</si>
  <si>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</si>
  <si>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</si>
  <si>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</si>
  <si>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</si>
  <si>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</si>
  <si>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</si>
  <si>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</si>
  <si>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</si>
  <si>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</si>
  <si>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</si>
  <si>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</si>
  <si>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</si>
  <si>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</si>
  <si>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</si>
  <si>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</si>
  <si>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</si>
  <si>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</si>
  <si>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</si>
  <si>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</si>
  <si>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</si>
  <si>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</si>
  <si>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</si>
  <si>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</si>
  <si>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</si>
  <si>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</si>
  <si>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</si>
  <si>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</si>
  <si>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</si>
  <si>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</si>
  <si>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</si>
  <si>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</si>
  <si>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</si>
  <si>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</si>
  <si>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</si>
  <si>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</si>
  <si>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</si>
  <si>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</si>
  <si>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</si>
  <si>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</si>
  <si>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</si>
  <si>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</si>
  <si>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</si>
  <si>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</si>
  <si>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</si>
  <si>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</si>
  <si>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</si>
  <si>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</si>
  <si>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</si>
  <si>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</si>
  <si>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</si>
  <si>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</si>
  <si>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</si>
  <si>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</si>
  <si>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</si>
  <si>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</si>
  <si>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</si>
  <si>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</si>
  <si>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</si>
  <si>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</si>
  <si>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</si>
  <si>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</si>
  <si>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</si>
  <si>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</si>
  <si>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</si>
  <si>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</si>
  <si>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</si>
  <si>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</si>
  <si>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</si>
  <si>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</si>
  <si>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</si>
  <si>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</si>
  <si>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</si>
  <si>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</si>
  <si>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</si>
  <si>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</si>
  <si>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</si>
  <si>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</si>
  <si>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</si>
  <si>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</si>
  <si>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</si>
  <si>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</si>
  <si>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</si>
  <si>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</si>
  <si>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</si>
  <si>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</si>
  <si>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</si>
  <si>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</si>
  <si>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</si>
  <si>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</si>
  <si>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</si>
  <si>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</si>
  <si>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</si>
  <si>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</si>
  <si>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</si>
  <si>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</si>
  <si>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</si>
  <si>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</si>
  <si>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</si>
  <si>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</si>
  <si>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</si>
  <si>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</si>
  <si>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</si>
  <si>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</si>
  <si>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</si>
  <si>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</si>
  <si>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</si>
  <si>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</si>
  <si>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</si>
  <si>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</si>
  <si>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</si>
  <si>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</si>
  <si>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</si>
  <si>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</si>
  <si>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</si>
  <si>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</si>
  <si>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</si>
  <si>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</si>
  <si>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</si>
  <si>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</si>
  <si>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</si>
  <si>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</si>
  <si>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</si>
  <si>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</si>
  <si>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</si>
  <si>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</si>
  <si>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</si>
  <si>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</si>
  <si>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</si>
  <si>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</si>
  <si>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</si>
  <si>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</si>
  <si>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</si>
  <si>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</si>
  <si>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</si>
  <si>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</si>
  <si>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</si>
  <si>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</si>
  <si>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</si>
  <si>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</si>
  <si>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</si>
  <si>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</si>
  <si>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</si>
  <si>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</si>
  <si>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</si>
  <si>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</si>
  <si>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</si>
  <si>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</si>
  <si>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</si>
  <si>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</si>
  <si>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</si>
  <si>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</si>
  <si>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</si>
  <si>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</si>
  <si>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</si>
  <si>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</si>
  <si>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</si>
  <si>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</si>
  <si>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</si>
  <si>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</si>
  <si>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</si>
  <si>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</si>
  <si>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</si>
  <si>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</si>
  <si>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</si>
  <si>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</si>
  <si>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</si>
  <si>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</si>
  <si>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</si>
  <si>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</si>
  <si>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</si>
  <si>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</si>
  <si>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</si>
  <si>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</si>
  <si>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</si>
  <si>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</si>
  <si>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</si>
  <si>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</si>
  <si>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</si>
  <si>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</si>
  <si>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</si>
  <si>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</si>
  <si>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</si>
  <si>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</si>
  <si>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</si>
  <si>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</si>
  <si>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</si>
  <si>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</si>
  <si>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</si>
  <si>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</si>
  <si>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</si>
  <si>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</si>
  <si>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</si>
  <si>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</si>
  <si>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</si>
  <si>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</si>
  <si>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</si>
  <si>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</si>
  <si>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</si>
  <si>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</si>
  <si>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</si>
  <si>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</si>
  <si>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</si>
  <si>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</si>
  <si>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</si>
  <si>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</si>
  <si>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</si>
  <si>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</si>
  <si>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</si>
  <si>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</si>
  <si>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</si>
  <si>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</si>
  <si>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</si>
  <si>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</si>
  <si>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</si>
  <si>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</si>
  <si>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</si>
  <si>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</si>
  <si>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</si>
  <si>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</si>
  <si>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</si>
  <si>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</si>
  <si>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</si>
  <si>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</si>
  <si>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</si>
  <si>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</si>
  <si>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</si>
  <si>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</si>
  <si>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</si>
  <si>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</si>
  <si>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</si>
  <si>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</si>
  <si>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</si>
  <si>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</si>
  <si>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</si>
  <si>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</si>
  <si>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</si>
  <si>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</si>
  <si>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</si>
  <si>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</si>
  <si>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</si>
  <si>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</si>
  <si>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</si>
  <si>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</si>
  <si>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</si>
  <si>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</si>
  <si>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</si>
  <si>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</si>
  <si>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</si>
  <si>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</si>
  <si>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</si>
  <si>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</si>
  <si>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</si>
  <si>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</si>
  <si>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</si>
  <si>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</si>
  <si>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</si>
  <si>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</si>
  <si>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</si>
  <si>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</si>
  <si>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</si>
  <si>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</si>
  <si>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</si>
  <si>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</si>
  <si>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</si>
  <si>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</si>
  <si>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</si>
  <si>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</si>
  <si>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</si>
  <si>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</si>
  <si>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</si>
  <si>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</si>
  <si>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</si>
  <si>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</si>
  <si>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</si>
  <si>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</si>
  <si>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</si>
  <si>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</si>
  <si>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</si>
  <si>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</si>
  <si>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</si>
  <si>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</si>
  <si>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</si>
  <si>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</si>
  <si>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</si>
  <si>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</si>
  <si>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</si>
  <si>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</si>
  <si>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</si>
  <si>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</si>
  <si>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</si>
  <si>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</si>
  <si>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</si>
  <si>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</si>
  <si>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</si>
  <si>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</si>
  <si>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</si>
  <si>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</si>
  <si>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</si>
  <si>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</si>
  <si>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</si>
  <si>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</si>
  <si>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</si>
  <si>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</si>
  <si>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</si>
  <si>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</si>
  <si>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</si>
  <si>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</si>
  <si>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</si>
  <si>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</si>
  <si>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</si>
  <si>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</si>
  <si>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</si>
  <si>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</si>
  <si>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</si>
  <si>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</si>
  <si>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</si>
  <si>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</si>
  <si>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</si>
  <si>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</si>
  <si>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</si>
  <si>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</si>
  <si>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</si>
  <si>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</si>
  <si>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</si>
  <si>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</si>
  <si>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</si>
  <si>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</si>
  <si>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</si>
  <si>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</si>
  <si>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</si>
  <si>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</si>
  <si>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</si>
  <si>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</si>
  <si>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</si>
  <si>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</si>
  <si>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</si>
  <si>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</si>
  <si>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</si>
  <si>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</si>
  <si>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</si>
  <si>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</si>
  <si>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</si>
  <si>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</si>
  <si>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</si>
  <si>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</si>
  <si>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</si>
  <si>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</si>
  <si>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</si>
  <si>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</si>
  <si>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</si>
  <si>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</si>
  <si>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</si>
  <si>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</si>
  <si>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</si>
  <si>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</si>
  <si>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</si>
  <si>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</si>
  <si>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</si>
  <si>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</si>
  <si>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</si>
  <si>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</si>
  <si>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</si>
  <si>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</si>
  <si>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</si>
  <si>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</si>
  <si>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</si>
  <si>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</si>
  <si>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</si>
  <si>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</si>
  <si>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</si>
  <si>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</si>
  <si>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</si>
  <si>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</si>
  <si>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</si>
  <si>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</si>
  <si>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</si>
  <si>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</si>
  <si>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</si>
  <si>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</si>
  <si>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</si>
  <si>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</si>
  <si>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</si>
  <si>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</si>
  <si>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</si>
  <si>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</si>
  <si>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</si>
  <si>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</si>
  <si>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</si>
  <si>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</si>
  <si>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</si>
  <si>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</si>
  <si>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</si>
  <si>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</si>
  <si>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</si>
  <si>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</si>
  <si>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</si>
  <si>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</si>
  <si>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</si>
  <si>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</si>
  <si>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</si>
  <si>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</si>
  <si>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</si>
  <si>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</si>
  <si>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</si>
  <si>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</si>
  <si>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</si>
  <si>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</si>
  <si>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</si>
  <si>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</si>
  <si>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</si>
  <si>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</si>
  <si>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</si>
  <si>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</si>
  <si>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</si>
  <si>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</si>
  <si>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</si>
  <si>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</si>
  <si>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</si>
  <si>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</si>
  <si>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</si>
  <si>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</si>
  <si>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</si>
  <si>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</si>
  <si>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</si>
  <si>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</si>
  <si>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</si>
  <si>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</si>
  <si>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</si>
  <si>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</si>
  <si>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</si>
  <si>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</si>
  <si>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</si>
  <si>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</si>
  <si>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</si>
  <si>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</si>
  <si>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</si>
  <si>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</si>
  <si>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</si>
  <si>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</si>
  <si>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</si>
  <si>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</si>
  <si>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</si>
  <si>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</si>
  <si>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</si>
  <si>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</si>
  <si>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</si>
  <si>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</si>
  <si>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</si>
  <si>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</si>
  <si>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</si>
  <si>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</si>
  <si>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</si>
  <si>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</si>
  <si>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</si>
  <si>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</si>
  <si>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</si>
  <si>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</si>
  <si>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</si>
  <si>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</si>
  <si>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</si>
  <si>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</si>
  <si>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</si>
  <si>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</si>
  <si>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</si>
  <si>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</si>
  <si>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</si>
  <si>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</si>
  <si>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</si>
  <si>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</si>
  <si>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</si>
  <si>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</si>
  <si>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</si>
  <si>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</si>
  <si>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</si>
  <si>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</si>
  <si>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</si>
  <si>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</si>
  <si>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</si>
  <si>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</si>
  <si>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</si>
  <si>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</si>
  <si>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</si>
  <si>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</si>
  <si>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</si>
  <si>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</si>
  <si>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</si>
  <si>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</si>
  <si>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</si>
  <si>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</si>
  <si>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</si>
  <si>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</si>
  <si>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</si>
  <si>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</si>
  <si>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</si>
  <si>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</si>
  <si>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</si>
  <si>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</si>
  <si>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</si>
  <si>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</si>
  <si>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</si>
  <si>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</si>
  <si>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</si>
  <si>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</si>
  <si>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</si>
  <si>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</si>
  <si>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</si>
  <si>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</si>
  <si>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</si>
  <si>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</si>
  <si>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</si>
  <si>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</si>
  <si>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</si>
  <si>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</si>
  <si>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</si>
  <si>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</si>
  <si>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</si>
  <si>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</si>
  <si>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</si>
  <si>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</si>
  <si>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</si>
  <si>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</si>
  <si>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</si>
  <si>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</si>
  <si>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</si>
  <si>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</si>
  <si>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</si>
  <si>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</si>
  <si>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</si>
  <si>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</si>
  <si>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</si>
  <si>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</si>
  <si>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</si>
  <si>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</si>
  <si>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</si>
  <si>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</si>
  <si>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</si>
  <si>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</si>
  <si>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</si>
  <si>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</si>
  <si>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</si>
  <si>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</si>
  <si>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</si>
  <si>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</si>
  <si>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</si>
  <si>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</si>
  <si>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</si>
  <si>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</si>
  <si>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</si>
  <si>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</si>
  <si>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</si>
  <si>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</si>
  <si>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</si>
  <si>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</si>
  <si>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</si>
  <si>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</si>
  <si>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</si>
  <si>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</si>
  <si>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</si>
  <si>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</si>
  <si>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</si>
  <si>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</si>
  <si>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</si>
  <si>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</si>
  <si>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</si>
  <si>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</si>
  <si>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</si>
  <si>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</si>
  <si>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</si>
  <si>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</si>
  <si>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</si>
  <si>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</si>
  <si>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</si>
  <si>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</si>
  <si>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</si>
  <si>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</si>
  <si>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</si>
  <si>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</si>
  <si>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</si>
  <si>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</si>
  <si>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</si>
  <si>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</si>
  <si>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</si>
  <si>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</si>
  <si>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</si>
  <si>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</si>
  <si>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</si>
  <si>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</si>
  <si>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</si>
  <si>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</si>
  <si>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</si>
  <si>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</si>
  <si>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</si>
  <si>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</si>
  <si>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</si>
  <si>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</si>
  <si>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</si>
  <si>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</si>
  <si>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</si>
  <si>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</si>
  <si>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</si>
  <si>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</si>
  <si>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</si>
  <si>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</si>
  <si>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</si>
  <si>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</si>
  <si>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</si>
  <si>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</si>
  <si>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</si>
  <si>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</si>
  <si>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</si>
  <si>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</si>
  <si>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</si>
  <si>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</si>
  <si>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</si>
  <si>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</si>
  <si>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</si>
  <si>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</si>
  <si>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</si>
  <si>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</si>
  <si>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</si>
  <si>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</si>
  <si>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</si>
  <si>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</si>
  <si>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</si>
  <si>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</si>
  <si>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</si>
  <si>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</si>
  <si>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</si>
  <si>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</si>
  <si>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</si>
  <si>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</si>
  <si>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</si>
  <si>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</si>
  <si>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</si>
  <si>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</si>
  <si>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</si>
  <si>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</si>
  <si>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</si>
  <si>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</si>
  <si>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</si>
  <si>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</si>
  <si>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</si>
  <si>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</si>
  <si>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</si>
  <si>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</si>
  <si>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</si>
  <si>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</si>
  <si>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</si>
  <si>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</si>
  <si>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</si>
  <si>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</si>
  <si>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</si>
  <si>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</si>
  <si>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</si>
  <si>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</si>
  <si>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</si>
  <si>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</si>
  <si>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</si>
  <si>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</si>
  <si>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</si>
  <si>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</si>
  <si>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</si>
  <si>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</si>
  <si>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</si>
  <si>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</si>
  <si>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</si>
  <si>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</si>
  <si>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</si>
  <si>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</si>
  <si>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</si>
  <si>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</si>
  <si>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</si>
  <si>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</si>
  <si>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</si>
  <si>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</si>
  <si>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</si>
  <si>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</si>
  <si>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</si>
  <si>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</si>
  <si>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</si>
  <si>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</si>
  <si>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</si>
  <si>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</si>
  <si>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</si>
  <si>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</si>
  <si>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</si>
  <si>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</si>
  <si>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</si>
  <si>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</si>
  <si>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</si>
  <si>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</si>
  <si>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</si>
  <si>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</si>
  <si>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</si>
  <si>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</si>
  <si>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</si>
  <si>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</si>
  <si>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</si>
  <si>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</si>
  <si>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</si>
  <si>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</si>
  <si>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</si>
  <si>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</si>
  <si>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</si>
  <si>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</si>
  <si>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</si>
  <si>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</si>
  <si>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</si>
  <si>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</si>
  <si>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</si>
  <si>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</si>
  <si>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</si>
  <si>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</si>
  <si>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</si>
  <si>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</si>
  <si>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</si>
  <si>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</si>
  <si>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</si>
  <si>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</si>
  <si>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</si>
  <si>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</si>
  <si>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</si>
  <si>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</si>
  <si>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</si>
  <si>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</si>
  <si>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</si>
  <si>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</si>
  <si>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</si>
  <si>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</si>
  <si>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</si>
  <si>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</si>
  <si>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</si>
  <si>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</si>
  <si>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</si>
  <si>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</si>
  <si>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</si>
  <si>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</si>
  <si>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</si>
  <si>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</si>
  <si>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</si>
  <si>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</si>
  <si>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</si>
  <si>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</si>
  <si>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</si>
  <si>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</si>
  <si>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</si>
  <si>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</si>
  <si>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</si>
  <si>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</si>
  <si>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</si>
  <si>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</si>
  <si>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</si>
  <si>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</si>
  <si>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</si>
  <si>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</si>
  <si>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</si>
  <si>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</si>
  <si>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</si>
  <si>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</si>
  <si>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</si>
  <si>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</si>
  <si>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</si>
  <si>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</si>
  <si>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</si>
  <si>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</si>
  <si>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</si>
  <si>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</si>
  <si>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</si>
  <si>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</si>
  <si>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</si>
  <si>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</si>
  <si>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</si>
  <si>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</si>
  <si>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</si>
  <si>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</si>
  <si>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</si>
  <si>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</si>
  <si>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</si>
  <si>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</si>
  <si>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</si>
  <si>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</si>
  <si>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</si>
  <si>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</si>
  <si>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</si>
  <si>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</si>
  <si>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</si>
  <si>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</si>
  <si>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</si>
  <si>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</si>
  <si>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</si>
  <si>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</si>
  <si>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</si>
  <si>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</si>
  <si>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</si>
  <si>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</si>
  <si>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</si>
  <si>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</si>
  <si>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</si>
  <si>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</si>
  <si>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</si>
  <si>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</si>
  <si>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</si>
  <si>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</si>
  <si>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</si>
  <si>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</si>
  <si>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</si>
  <si>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</si>
  <si>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</si>
  <si>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</si>
  <si>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</si>
  <si>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</si>
  <si>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</si>
  <si>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</si>
  <si>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</si>
  <si>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</si>
  <si>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</si>
  <si>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</si>
  <si>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</si>
  <si>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</si>
  <si>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</si>
  <si>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</si>
  <si>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</si>
  <si>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</si>
  <si>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</si>
  <si>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</si>
  <si>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</si>
  <si>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</si>
  <si>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</si>
  <si>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</si>
  <si>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</si>
  <si>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</si>
  <si>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</si>
  <si>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</si>
  <si>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</si>
  <si>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</si>
  <si>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</si>
  <si>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</si>
  <si>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</si>
  <si>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</si>
  <si>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</si>
  <si>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</si>
  <si>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</si>
  <si>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</si>
  <si>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</si>
  <si>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</si>
  <si>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</si>
  <si>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</si>
  <si>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</si>
  <si>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</si>
  <si>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</si>
  <si>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</si>
  <si>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</si>
  <si>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</si>
  <si>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</si>
  <si>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</si>
  <si>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</si>
  <si>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</si>
  <si>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</si>
  <si>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</si>
  <si>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</si>
  <si>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</si>
  <si>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</si>
  <si>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</si>
  <si>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</si>
  <si>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</si>
  <si>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</si>
  <si>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</si>
  <si>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</si>
  <si>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</si>
  <si>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</si>
  <si>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</si>
  <si>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</si>
  <si>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</si>
  <si>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</si>
  <si>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</si>
  <si>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</si>
  <si>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</si>
  <si>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</si>
  <si>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</si>
  <si>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</si>
  <si>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</si>
  <si>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</si>
  <si>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</si>
  <si>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</si>
  <si>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</si>
  <si>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</si>
  <si>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</si>
  <si>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</si>
  <si>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</si>
  <si>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</si>
  <si>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</si>
  <si>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</si>
  <si>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</si>
  <si>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</si>
  <si>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</si>
  <si>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</si>
  <si>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</si>
  <si>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</si>
  <si>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</si>
  <si>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</si>
  <si>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</si>
  <si>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</si>
  <si>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</si>
  <si>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</si>
  <si>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</si>
  <si>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</si>
  <si>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</si>
  <si>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</si>
  <si>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</si>
  <si>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</si>
  <si>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</si>
  <si>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</si>
  <si>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</si>
  <si>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</si>
  <si>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</si>
  <si>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</si>
  <si>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</si>
  <si>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</si>
  <si>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</si>
  <si>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</si>
  <si>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</si>
  <si>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</si>
  <si>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</si>
  <si>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</si>
  <si>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</si>
  <si>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</si>
  <si>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</si>
  <si>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</si>
  <si>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</si>
  <si>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</si>
  <si>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</si>
  <si>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Sioux Lookout M</t>
  </si>
  <si>
    <t>ST</t>
  </si>
  <si>
    <t>6034</t>
  </si>
  <si>
    <t>82404</t>
  </si>
  <si>
    <t>Phyllis Wills</t>
  </si>
  <si>
    <t>1 807 737 270</t>
  </si>
  <si>
    <t>1 807 737 285</t>
  </si>
  <si>
    <t>treasure@slkt</t>
  </si>
  <si>
    <t>BDO Dunwoody</t>
  </si>
  <si>
    <t>20020131</t>
  </si>
  <si>
    <t>Asmt Code:   6034</t>
  </si>
  <si>
    <t>MAH Code:   82404</t>
  </si>
  <si>
    <t>school tax recovery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</si>
  <si>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</si>
  <si>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</si>
  <si>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</si>
  <si>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</si>
  <si>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</si>
  <si>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</si>
  <si>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</si>
  <si>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</si>
  <si>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</si>
  <si>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</si>
  <si>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</si>
  <si>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</si>
  <si>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</si>
  <si>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</si>
  <si>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</si>
  <si>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</si>
  <si>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</si>
  <si>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</si>
  <si>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LT</t>
  </si>
  <si>
    <t>Large Industrial</t>
  </si>
  <si>
    <t>GENERAL Purpose</t>
  </si>
  <si>
    <t>RF</t>
  </si>
  <si>
    <t>PIL:  Full Occupied</t>
  </si>
  <si>
    <t>RG</t>
  </si>
  <si>
    <t>PIL:  'General' Only (No Educ.)</t>
  </si>
  <si>
    <t>MF</t>
  </si>
  <si>
    <t>MG</t>
  </si>
  <si>
    <t>CF</t>
  </si>
  <si>
    <t>CG</t>
  </si>
  <si>
    <t>CY</t>
  </si>
  <si>
    <t>PIL:  Vacant Land</t>
  </si>
  <si>
    <t>IF</t>
  </si>
  <si>
    <t>Recycling - Streetlights</t>
  </si>
  <si>
    <t>Facilities</t>
  </si>
  <si>
    <t>Kenora District Service Board</t>
  </si>
  <si>
    <t xml:space="preserve">        </t>
  </si>
  <si>
    <t>01-01-1900</t>
  </si>
  <si>
    <t>Policing</t>
  </si>
  <si>
    <t>Police</t>
  </si>
  <si>
    <t>Health Board (Unit), Medical Centre</t>
  </si>
  <si>
    <t>Management Board</t>
  </si>
  <si>
    <t>Home for the Aged</t>
  </si>
  <si>
    <t>Recycling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</si>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</sst>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60034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461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13032427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14176977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8854855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2943342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537666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2209000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88919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30000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2327919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2918754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8340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2927094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3100292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112656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593433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706089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39500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26667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129746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195913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40529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14776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-139518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-84213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12654102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378325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378325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13032427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1353901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13032427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14176977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4908969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5118320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3146</v>
      </c>
      <c r="S15" s="150">
        <v>0</v>
      </c>
      <c r="T15" s="150">
        <v>0</v>
      </c>
      <c r="U15" s="150">
        <v>23656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4991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4991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13755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3032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31816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902705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703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952011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1089650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108076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29940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3954</v>
      </c>
      <c r="S40" s="150">
        <v>0</v>
      </c>
      <c r="T40" s="150">
        <v>0</v>
      </c>
      <c r="U40" s="150">
        <v>33916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3954</v>
      </c>
      <c r="S42" s="153">
        <v>0</v>
      </c>
      <c r="T42" s="153">
        <v>0</v>
      </c>
      <c r="U42" s="153">
        <v>1261582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459346</v>
      </c>
      <c r="S44" s="150">
        <v>0</v>
      </c>
      <c r="T44" s="150">
        <v>0</v>
      </c>
      <c r="U44" s="150">
        <v>61499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2380</v>
      </c>
      <c r="T47" s="150">
        <v>0</v>
      </c>
      <c r="U47" s="150">
        <v>15617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459346</v>
      </c>
      <c r="S49" s="153">
        <v>2380</v>
      </c>
      <c r="T49" s="153">
        <v>0</v>
      </c>
      <c r="U49" s="153">
        <v>77116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19612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279923</v>
      </c>
      <c r="S52" s="150">
        <v>0</v>
      </c>
      <c r="T52" s="150">
        <v>0</v>
      </c>
      <c r="U52" s="150">
        <v>272258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845737</v>
      </c>
      <c r="S53" s="150">
        <v>1645</v>
      </c>
      <c r="T53" s="150">
        <v>0</v>
      </c>
      <c r="U53" s="150">
        <v>240682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1306515</v>
      </c>
      <c r="S54" s="150">
        <v>0</v>
      </c>
      <c r="T54" s="150">
        <v>0</v>
      </c>
      <c r="U54" s="150">
        <v>19670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2432175</v>
      </c>
      <c r="S55" s="153">
        <v>1645</v>
      </c>
      <c r="T55" s="153">
        <v>0</v>
      </c>
      <c r="U55" s="153">
        <v>552222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2706</v>
      </c>
      <c r="S61" s="150">
        <v>3360</v>
      </c>
      <c r="T61" s="150">
        <v>0</v>
      </c>
      <c r="U61" s="150">
        <v>152348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15614</v>
      </c>
      <c r="S63" s="150">
        <v>0</v>
      </c>
      <c r="T63" s="150">
        <v>0</v>
      </c>
      <c r="U63" s="150">
        <v>10788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955</v>
      </c>
      <c r="T64" s="150">
        <v>0</v>
      </c>
      <c r="U64" s="150">
        <v>46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18320</v>
      </c>
      <c r="S66" s="153">
        <v>4315</v>
      </c>
      <c r="T66" s="153">
        <v>0</v>
      </c>
      <c r="U66" s="153">
        <v>163182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1049</v>
      </c>
      <c r="S68" s="150">
        <v>0</v>
      </c>
      <c r="T68" s="150">
        <v>0</v>
      </c>
      <c r="U68" s="150">
        <v>29382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30709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764</v>
      </c>
      <c r="S70" s="150">
        <v>0</v>
      </c>
      <c r="T70" s="150">
        <v>0</v>
      </c>
      <c r="U70" s="150">
        <v>5441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1813</v>
      </c>
      <c r="S74" s="153">
        <v>0</v>
      </c>
      <c r="T74" s="153">
        <v>0</v>
      </c>
      <c r="U74" s="153">
        <v>65532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2918754</v>
      </c>
      <c r="S80" s="157">
        <v>8340</v>
      </c>
      <c r="T80" s="157">
        <v>0</v>
      </c>
      <c r="U80" s="157">
        <v>3100292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257447040</v>
      </c>
      <c r="L16" s="136" t="s">
        <v>72</v>
      </c>
      <c r="M16" s="95"/>
      <c r="N16" s="95"/>
      <c r="O16" s="237"/>
      <c r="P16" s="136" t="s">
        <v>72</v>
      </c>
      <c r="Q16" s="242">
        <v>2915576</v>
      </c>
      <c r="R16" s="242">
        <v>0</v>
      </c>
      <c r="S16" s="242">
        <v>1659422</v>
      </c>
      <c r="T16" s="136"/>
      <c r="U16" s="242">
        <v>4574998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207132079</v>
      </c>
      <c r="L26" s="283">
        <v>9.5866800000000002E-3</v>
      </c>
      <c r="M26" s="283">
        <v>0</v>
      </c>
      <c r="N26" s="283">
        <v>4.1400000000000005E-3</v>
      </c>
      <c r="O26" s="284">
        <v>1.372668E-2</v>
      </c>
      <c r="P26" s="285"/>
      <c r="Q26" s="153">
        <v>1985709</v>
      </c>
      <c r="R26" s="153">
        <v>0</v>
      </c>
      <c r="S26" s="153">
        <v>857527</v>
      </c>
      <c r="T26" s="136"/>
      <c r="U26" s="157">
        <v>2843236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2.6402000000000001</v>
      </c>
      <c r="J27" s="288">
        <v>1</v>
      </c>
      <c r="K27" s="150">
        <v>6469210</v>
      </c>
      <c r="L27" s="283">
        <v>2.531075E-2</v>
      </c>
      <c r="M27" s="283">
        <v>0</v>
      </c>
      <c r="N27" s="283">
        <v>4.1400000000000005E-3</v>
      </c>
      <c r="O27" s="284">
        <v>2.9450749999999998E-2</v>
      </c>
      <c r="P27" s="285"/>
      <c r="Q27" s="153">
        <v>163741</v>
      </c>
      <c r="R27" s="153">
        <v>0</v>
      </c>
      <c r="S27" s="153">
        <v>26783</v>
      </c>
      <c r="T27" s="136"/>
      <c r="U27" s="157">
        <v>190524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1.7407000000000001</v>
      </c>
      <c r="J28" s="288">
        <v>1</v>
      </c>
      <c r="K28" s="150">
        <v>38954731</v>
      </c>
      <c r="L28" s="283">
        <v>1.6687529999999999E-2</v>
      </c>
      <c r="M28" s="283">
        <v>0</v>
      </c>
      <c r="N28" s="283">
        <v>1.7093520000000001E-2</v>
      </c>
      <c r="O28" s="284">
        <v>3.378105E-2</v>
      </c>
      <c r="P28" s="285"/>
      <c r="Q28" s="153">
        <v>650058</v>
      </c>
      <c r="R28" s="153">
        <v>0</v>
      </c>
      <c r="S28" s="153">
        <v>665873</v>
      </c>
      <c r="T28" s="136"/>
      <c r="U28" s="157">
        <v>1315931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1424</v>
      </c>
      <c r="F29" s="190">
        <v>0</v>
      </c>
      <c r="G29" s="153" t="s">
        <v>1423</v>
      </c>
      <c r="H29" s="153" t="s">
        <v>1425</v>
      </c>
      <c r="I29" s="287">
        <v>1.7407000000000001</v>
      </c>
      <c r="J29" s="288">
        <v>1</v>
      </c>
      <c r="K29" s="150">
        <v>544975</v>
      </c>
      <c r="L29" s="283">
        <v>1.1681269999999999E-2</v>
      </c>
      <c r="M29" s="283">
        <v>0</v>
      </c>
      <c r="N29" s="283">
        <v>1.1965470000000001E-2</v>
      </c>
      <c r="O29" s="284">
        <v>2.3646739999999999E-2</v>
      </c>
      <c r="P29" s="285"/>
      <c r="Q29" s="153">
        <v>6366</v>
      </c>
      <c r="R29" s="153">
        <v>0</v>
      </c>
      <c r="S29" s="153">
        <v>6521</v>
      </c>
      <c r="T29" s="136"/>
      <c r="U29" s="157">
        <v>12887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1426</v>
      </c>
      <c r="F30" s="190">
        <v>0</v>
      </c>
      <c r="G30" s="153" t="s">
        <v>1423</v>
      </c>
      <c r="H30" s="153" t="s">
        <v>1427</v>
      </c>
      <c r="I30" s="287">
        <v>1.7407000000000001</v>
      </c>
      <c r="J30" s="288">
        <v>1</v>
      </c>
      <c r="K30" s="150">
        <v>887945</v>
      </c>
      <c r="L30" s="283">
        <v>1.1681269999999999E-2</v>
      </c>
      <c r="M30" s="283">
        <v>0</v>
      </c>
      <c r="N30" s="283">
        <v>1.1965470000000001E-2</v>
      </c>
      <c r="O30" s="284">
        <v>2.3646739999999999E-2</v>
      </c>
      <c r="P30" s="285"/>
      <c r="Q30" s="153">
        <v>10372</v>
      </c>
      <c r="R30" s="153">
        <v>0</v>
      </c>
      <c r="S30" s="153">
        <v>10625</v>
      </c>
      <c r="T30" s="136"/>
      <c r="U30" s="157">
        <v>20997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1428</v>
      </c>
      <c r="F31" s="190">
        <v>0</v>
      </c>
      <c r="G31" s="153" t="s">
        <v>1429</v>
      </c>
      <c r="H31" s="153" t="s">
        <v>1419</v>
      </c>
      <c r="I31" s="287">
        <v>3.0590999999999999</v>
      </c>
      <c r="J31" s="288">
        <v>1</v>
      </c>
      <c r="K31" s="150">
        <v>96000</v>
      </c>
      <c r="L31" s="283">
        <v>2.9326609999999999E-2</v>
      </c>
      <c r="M31" s="283">
        <v>0</v>
      </c>
      <c r="N31" s="283">
        <v>2.7190089999999997E-2</v>
      </c>
      <c r="O31" s="284">
        <v>5.6516699999999996E-2</v>
      </c>
      <c r="P31" s="285"/>
      <c r="Q31" s="153">
        <v>2815</v>
      </c>
      <c r="R31" s="153">
        <v>0</v>
      </c>
      <c r="S31" s="153">
        <v>2610</v>
      </c>
      <c r="T31" s="136"/>
      <c r="U31" s="157">
        <v>5425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570</v>
      </c>
      <c r="D32" s="95"/>
      <c r="E32" s="286" t="s">
        <v>1430</v>
      </c>
      <c r="F32" s="190">
        <v>0</v>
      </c>
      <c r="G32" s="153" t="s">
        <v>1429</v>
      </c>
      <c r="H32" s="153" t="s">
        <v>1427</v>
      </c>
      <c r="I32" s="287">
        <v>3.0590999999999999</v>
      </c>
      <c r="J32" s="288">
        <v>1</v>
      </c>
      <c r="K32" s="150">
        <v>203100</v>
      </c>
      <c r="L32" s="283">
        <v>1.9062299999999997E-2</v>
      </c>
      <c r="M32" s="283">
        <v>0</v>
      </c>
      <c r="N32" s="283">
        <v>1.7673559999999998E-2</v>
      </c>
      <c r="O32" s="284">
        <v>3.6735859999999995E-2</v>
      </c>
      <c r="P32" s="285"/>
      <c r="Q32" s="153">
        <v>3872</v>
      </c>
      <c r="R32" s="153">
        <v>0</v>
      </c>
      <c r="S32" s="153">
        <v>3590</v>
      </c>
      <c r="T32" s="136"/>
      <c r="U32" s="157">
        <v>7462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610</v>
      </c>
      <c r="D33" s="95"/>
      <c r="E33" s="286" t="s">
        <v>1431</v>
      </c>
      <c r="F33" s="190">
        <v>0</v>
      </c>
      <c r="G33" s="153" t="s">
        <v>1432</v>
      </c>
      <c r="H33" s="153" t="s">
        <v>1419</v>
      </c>
      <c r="I33" s="287">
        <v>3.0590999999999999</v>
      </c>
      <c r="J33" s="288">
        <v>1</v>
      </c>
      <c r="K33" s="150">
        <v>3159000</v>
      </c>
      <c r="L33" s="283">
        <v>2.9326609999999999E-2</v>
      </c>
      <c r="M33" s="283">
        <v>0</v>
      </c>
      <c r="N33" s="283">
        <v>2.7190089999999997E-2</v>
      </c>
      <c r="O33" s="284">
        <v>5.6516699999999996E-2</v>
      </c>
      <c r="P33" s="285"/>
      <c r="Q33" s="153">
        <v>92643</v>
      </c>
      <c r="R33" s="153">
        <v>0</v>
      </c>
      <c r="S33" s="153">
        <v>85893</v>
      </c>
      <c r="T33" s="136"/>
      <c r="U33" s="157">
        <v>178536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257447040</v>
      </c>
      <c r="L64" s="285"/>
      <c r="M64" s="285"/>
      <c r="N64" s="285"/>
      <c r="O64" s="285"/>
      <c r="P64" s="285"/>
      <c r="Q64" s="292">
        <v>2915576</v>
      </c>
      <c r="R64" s="292">
        <v>0</v>
      </c>
      <c r="S64" s="292">
        <v>1659422</v>
      </c>
      <c r="T64" s="136"/>
      <c r="U64" s="292">
        <v>4574998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23908</v>
      </c>
      <c r="R18" s="336">
        <v>0</v>
      </c>
      <c r="S18" s="336">
        <v>14515</v>
      </c>
      <c r="T18" s="136"/>
      <c r="U18" s="242">
        <v>38423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2939484</v>
      </c>
      <c r="R21" s="124">
        <v>0</v>
      </c>
      <c r="S21" s="124">
        <v>1673937</v>
      </c>
      <c r="T21" s="136"/>
      <c r="U21" s="242">
        <v>4613421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3858</v>
      </c>
      <c r="R25" s="336">
        <v>0</v>
      </c>
      <c r="S25" s="336">
        <v>0</v>
      </c>
      <c r="T25" s="136"/>
      <c r="U25" s="242">
        <v>3858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3858</v>
      </c>
      <c r="R37" s="124">
        <v>0</v>
      </c>
      <c r="S37" s="124">
        <v>0</v>
      </c>
      <c r="T37" s="136"/>
      <c r="U37" s="242">
        <v>3858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2943342</v>
      </c>
      <c r="R40" s="242">
        <v>0</v>
      </c>
      <c r="S40" s="242">
        <v>1673937</v>
      </c>
      <c r="T40" s="136"/>
      <c r="U40" s="242">
        <v>4617279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20954590</v>
      </c>
      <c r="L16" s="136" t="s">
        <v>392</v>
      </c>
      <c r="M16" s="95"/>
      <c r="N16" s="95"/>
      <c r="O16" s="237"/>
      <c r="P16" s="136" t="s">
        <v>72</v>
      </c>
      <c r="Q16" s="242">
        <v>348074</v>
      </c>
      <c r="R16" s="242">
        <v>0</v>
      </c>
      <c r="S16" s="242">
        <v>166063</v>
      </c>
      <c r="T16" s="136"/>
      <c r="U16" s="242">
        <v>514137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1418</v>
      </c>
      <c r="H26" s="153" t="s">
        <v>1435</v>
      </c>
      <c r="I26" s="281">
        <v>1</v>
      </c>
      <c r="J26" s="282">
        <v>1</v>
      </c>
      <c r="K26" s="150">
        <v>4121900</v>
      </c>
      <c r="L26" s="283">
        <v>9.5866800000000002E-3</v>
      </c>
      <c r="M26" s="283">
        <v>0</v>
      </c>
      <c r="N26" s="283">
        <v>4.1400000000000005E-3</v>
      </c>
      <c r="O26" s="284">
        <v>1.372668E-2</v>
      </c>
      <c r="P26" s="285"/>
      <c r="Q26" s="153">
        <v>39515</v>
      </c>
      <c r="R26" s="153">
        <v>0</v>
      </c>
      <c r="S26" s="153">
        <v>17065</v>
      </c>
      <c r="T26" s="136"/>
      <c r="U26" s="157">
        <v>56580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1436</v>
      </c>
      <c r="F27" s="286">
        <v>0</v>
      </c>
      <c r="G27" s="153" t="s">
        <v>1418</v>
      </c>
      <c r="H27" s="153" t="s">
        <v>1437</v>
      </c>
      <c r="I27" s="287">
        <v>1</v>
      </c>
      <c r="J27" s="288">
        <v>1</v>
      </c>
      <c r="K27" s="150">
        <v>316100</v>
      </c>
      <c r="L27" s="283">
        <v>9.5866800000000002E-3</v>
      </c>
      <c r="M27" s="283">
        <v>0</v>
      </c>
      <c r="N27" s="283">
        <v>0</v>
      </c>
      <c r="O27" s="284">
        <v>9.5866800000000002E-3</v>
      </c>
      <c r="P27" s="285"/>
      <c r="Q27" s="153">
        <v>3030</v>
      </c>
      <c r="R27" s="153">
        <v>0</v>
      </c>
      <c r="S27" s="153">
        <v>0</v>
      </c>
      <c r="T27" s="136"/>
      <c r="U27" s="157">
        <v>3030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1438</v>
      </c>
      <c r="F28" s="286">
        <v>0</v>
      </c>
      <c r="G28" s="153" t="s">
        <v>1421</v>
      </c>
      <c r="H28" s="153" t="s">
        <v>1435</v>
      </c>
      <c r="I28" s="287">
        <v>2.6402000000000001</v>
      </c>
      <c r="J28" s="288">
        <v>1</v>
      </c>
      <c r="K28" s="150">
        <v>3216640</v>
      </c>
      <c r="L28" s="283">
        <v>2.531075E-2</v>
      </c>
      <c r="M28" s="283">
        <v>0</v>
      </c>
      <c r="N28" s="283">
        <v>4.1400000000000005E-3</v>
      </c>
      <c r="O28" s="284">
        <v>2.9450749999999998E-2</v>
      </c>
      <c r="P28" s="285"/>
      <c r="Q28" s="153">
        <v>81416</v>
      </c>
      <c r="R28" s="153">
        <v>0</v>
      </c>
      <c r="S28" s="153">
        <v>13317</v>
      </c>
      <c r="T28" s="136"/>
      <c r="U28" s="157">
        <v>94733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1058</v>
      </c>
      <c r="D29" s="95"/>
      <c r="E29" s="286" t="s">
        <v>1439</v>
      </c>
      <c r="F29" s="286">
        <v>0</v>
      </c>
      <c r="G29" s="153" t="s">
        <v>1421</v>
      </c>
      <c r="H29" s="153" t="s">
        <v>1437</v>
      </c>
      <c r="I29" s="287">
        <v>2.6402000000000001</v>
      </c>
      <c r="J29" s="288">
        <v>1</v>
      </c>
      <c r="K29" s="150">
        <v>21050</v>
      </c>
      <c r="L29" s="283">
        <v>2.531075E-2</v>
      </c>
      <c r="M29" s="283">
        <v>0</v>
      </c>
      <c r="N29" s="283">
        <v>0</v>
      </c>
      <c r="O29" s="284">
        <v>2.531075E-2</v>
      </c>
      <c r="P29" s="285"/>
      <c r="Q29" s="153">
        <v>533</v>
      </c>
      <c r="R29" s="153">
        <v>0</v>
      </c>
      <c r="S29" s="153">
        <v>0</v>
      </c>
      <c r="T29" s="136"/>
      <c r="U29" s="157">
        <v>533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1210</v>
      </c>
      <c r="D30" s="95"/>
      <c r="E30" s="286" t="s">
        <v>1440</v>
      </c>
      <c r="F30" s="286">
        <v>0</v>
      </c>
      <c r="G30" s="153" t="s">
        <v>1423</v>
      </c>
      <c r="H30" s="153" t="s">
        <v>1435</v>
      </c>
      <c r="I30" s="287">
        <v>1.7407000000000001</v>
      </c>
      <c r="J30" s="288">
        <v>1</v>
      </c>
      <c r="K30" s="150">
        <v>7677460</v>
      </c>
      <c r="L30" s="283">
        <v>1.6687529999999999E-2</v>
      </c>
      <c r="M30" s="283">
        <v>0</v>
      </c>
      <c r="N30" s="283">
        <v>1.7093520000000001E-2</v>
      </c>
      <c r="O30" s="284">
        <v>3.378105E-2</v>
      </c>
      <c r="P30" s="285"/>
      <c r="Q30" s="153">
        <v>128118</v>
      </c>
      <c r="R30" s="153">
        <v>0</v>
      </c>
      <c r="S30" s="153">
        <v>131235</v>
      </c>
      <c r="T30" s="136"/>
      <c r="U30" s="157">
        <v>259353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1220</v>
      </c>
      <c r="D31" s="95"/>
      <c r="E31" s="286" t="s">
        <v>1441</v>
      </c>
      <c r="F31" s="286">
        <v>0</v>
      </c>
      <c r="G31" s="153" t="s">
        <v>1423</v>
      </c>
      <c r="H31" s="153" t="s">
        <v>1437</v>
      </c>
      <c r="I31" s="287">
        <v>1.7407000000000001</v>
      </c>
      <c r="J31" s="288">
        <v>1</v>
      </c>
      <c r="K31" s="150">
        <v>5433740</v>
      </c>
      <c r="L31" s="283">
        <v>1.6687529999999999E-2</v>
      </c>
      <c r="M31" s="283">
        <v>0</v>
      </c>
      <c r="N31" s="283">
        <v>0</v>
      </c>
      <c r="O31" s="284">
        <v>1.6687529999999999E-2</v>
      </c>
      <c r="P31" s="285"/>
      <c r="Q31" s="153">
        <v>90676</v>
      </c>
      <c r="R31" s="153">
        <v>0</v>
      </c>
      <c r="S31" s="153">
        <v>0</v>
      </c>
      <c r="T31" s="136"/>
      <c r="U31" s="157">
        <v>90676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1280</v>
      </c>
      <c r="D32" s="95"/>
      <c r="E32" s="286" t="s">
        <v>1442</v>
      </c>
      <c r="F32" s="286">
        <v>0</v>
      </c>
      <c r="G32" s="153" t="s">
        <v>1423</v>
      </c>
      <c r="H32" s="153" t="s">
        <v>1443</v>
      </c>
      <c r="I32" s="287">
        <v>1.7407000000000001</v>
      </c>
      <c r="J32" s="288">
        <v>1</v>
      </c>
      <c r="K32" s="150">
        <v>7500</v>
      </c>
      <c r="L32" s="283">
        <v>1.1681269999999999E-2</v>
      </c>
      <c r="M32" s="283">
        <v>0</v>
      </c>
      <c r="N32" s="283">
        <v>1.1965470000000001E-2</v>
      </c>
      <c r="O32" s="284">
        <v>2.3646739999999999E-2</v>
      </c>
      <c r="P32" s="285"/>
      <c r="Q32" s="153">
        <v>88</v>
      </c>
      <c r="R32" s="153">
        <v>0</v>
      </c>
      <c r="S32" s="153">
        <v>90</v>
      </c>
      <c r="T32" s="136"/>
      <c r="U32" s="157">
        <v>178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1510</v>
      </c>
      <c r="D33" s="95"/>
      <c r="E33" s="286" t="s">
        <v>1444</v>
      </c>
      <c r="F33" s="286">
        <v>0</v>
      </c>
      <c r="G33" s="153" t="s">
        <v>1429</v>
      </c>
      <c r="H33" s="153" t="s">
        <v>1435</v>
      </c>
      <c r="I33" s="287">
        <v>3.0590999999999999</v>
      </c>
      <c r="J33" s="288">
        <v>1</v>
      </c>
      <c r="K33" s="150">
        <v>160200</v>
      </c>
      <c r="L33" s="283">
        <v>2.9326609999999999E-2</v>
      </c>
      <c r="M33" s="283">
        <v>0</v>
      </c>
      <c r="N33" s="283">
        <v>2.7190089999999997E-2</v>
      </c>
      <c r="O33" s="284">
        <v>5.6516699999999996E-2</v>
      </c>
      <c r="P33" s="285"/>
      <c r="Q33" s="153">
        <v>4698</v>
      </c>
      <c r="R33" s="153">
        <v>0</v>
      </c>
      <c r="S33" s="153">
        <v>4356</v>
      </c>
      <c r="T33" s="136"/>
      <c r="U33" s="157">
        <v>9054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20954590</v>
      </c>
      <c r="L46" s="285"/>
      <c r="M46" s="285"/>
      <c r="N46" s="285"/>
      <c r="O46" s="285"/>
      <c r="P46" s="285"/>
      <c r="Q46" s="292">
        <v>348074</v>
      </c>
      <c r="R46" s="292">
        <v>0</v>
      </c>
      <c r="S46" s="292">
        <v>166063</v>
      </c>
      <c r="T46" s="136"/>
      <c r="U46" s="292">
        <v>514137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1418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348074</v>
      </c>
      <c r="R18" s="124">
        <v>0</v>
      </c>
      <c r="S18" s="124">
        <v>166063</v>
      </c>
      <c r="T18" s="136"/>
      <c r="U18" s="242">
        <v>514137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28513</v>
      </c>
      <c r="R29" s="336">
        <v>0</v>
      </c>
      <c r="S29" s="336">
        <v>4265</v>
      </c>
      <c r="T29" s="136"/>
      <c r="U29" s="242">
        <v>32778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4500</v>
      </c>
      <c r="R31" s="336">
        <v>0</v>
      </c>
      <c r="S31" s="336">
        <v>0</v>
      </c>
      <c r="T31" s="136"/>
      <c r="U31" s="242">
        <v>4500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20899</v>
      </c>
      <c r="R32" s="336">
        <v>0</v>
      </c>
      <c r="S32" s="336">
        <v>0</v>
      </c>
      <c r="T32" s="136"/>
      <c r="U32" s="242">
        <v>20899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53912</v>
      </c>
      <c r="R33" s="124">
        <v>0</v>
      </c>
      <c r="S33" s="124">
        <v>4265</v>
      </c>
      <c r="T33" s="136"/>
      <c r="U33" s="242">
        <v>58177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401986</v>
      </c>
      <c r="R36" s="242">
        <v>0</v>
      </c>
      <c r="S36" s="242">
        <v>170328</v>
      </c>
      <c r="T36" s="136"/>
      <c r="U36" s="242">
        <v>572314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0.82159000000000004</v>
      </c>
      <c r="W13" s="364">
        <v>0</v>
      </c>
      <c r="X13" s="364">
        <v>0.17841000000000001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207132079</v>
      </c>
      <c r="O21" s="388"/>
      <c r="P21" s="157">
        <v>2843236</v>
      </c>
      <c r="Q21" s="136"/>
      <c r="R21" s="153">
        <v>1985709</v>
      </c>
      <c r="S21" s="153">
        <v>0</v>
      </c>
      <c r="T21" s="153">
        <v>857527</v>
      </c>
      <c r="U21" s="136"/>
      <c r="V21" s="150">
        <v>616923</v>
      </c>
      <c r="W21" s="150">
        <v>1709</v>
      </c>
      <c r="X21" s="150">
        <v>236970</v>
      </c>
      <c r="Y21" s="150">
        <v>1925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17080008</v>
      </c>
      <c r="O22" s="388"/>
      <c r="P22" s="157">
        <v>190524</v>
      </c>
      <c r="Q22" s="136"/>
      <c r="R22" s="153">
        <v>163741</v>
      </c>
      <c r="S22" s="153">
        <v>0</v>
      </c>
      <c r="T22" s="153">
        <v>26783</v>
      </c>
      <c r="U22" s="136"/>
      <c r="V22" s="150">
        <v>23305</v>
      </c>
      <c r="W22" s="150">
        <v>133</v>
      </c>
      <c r="X22" s="150">
        <v>3345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224212087</v>
      </c>
      <c r="O25" s="388"/>
      <c r="P25" s="157">
        <v>3033760</v>
      </c>
      <c r="Q25" s="136"/>
      <c r="R25" s="153">
        <v>2149450</v>
      </c>
      <c r="S25" s="153">
        <v>0</v>
      </c>
      <c r="T25" s="153">
        <v>884310</v>
      </c>
      <c r="U25" s="136"/>
      <c r="V25" s="153">
        <v>640228</v>
      </c>
      <c r="W25" s="153">
        <v>1842</v>
      </c>
      <c r="X25" s="153">
        <v>240315</v>
      </c>
      <c r="Y25" s="153">
        <v>1925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70302784</v>
      </c>
      <c r="O27" s="388"/>
      <c r="P27" s="157">
        <v>1349815</v>
      </c>
      <c r="Q27" s="136"/>
      <c r="R27" s="153">
        <v>666796</v>
      </c>
      <c r="S27" s="153">
        <v>0</v>
      </c>
      <c r="T27" s="153">
        <v>683019</v>
      </c>
      <c r="U27" s="136"/>
      <c r="V27" s="153">
        <v>561162</v>
      </c>
      <c r="W27" s="153">
        <v>0</v>
      </c>
      <c r="X27" s="153">
        <v>121857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70302784</v>
      </c>
      <c r="O31" s="388"/>
      <c r="P31" s="157">
        <v>1349815</v>
      </c>
      <c r="Q31" s="136"/>
      <c r="R31" s="153">
        <v>666796</v>
      </c>
      <c r="S31" s="153">
        <v>0</v>
      </c>
      <c r="T31" s="153">
        <v>683019</v>
      </c>
      <c r="U31" s="136"/>
      <c r="V31" s="153">
        <v>561162</v>
      </c>
      <c r="W31" s="153">
        <v>0</v>
      </c>
      <c r="X31" s="153">
        <v>121857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914977</v>
      </c>
      <c r="O33" s="388"/>
      <c r="P33" s="157">
        <v>12887</v>
      </c>
      <c r="Q33" s="136"/>
      <c r="R33" s="153">
        <v>6687</v>
      </c>
      <c r="S33" s="153">
        <v>0</v>
      </c>
      <c r="T33" s="153">
        <v>6200</v>
      </c>
      <c r="U33" s="136"/>
      <c r="V33" s="153">
        <v>5094</v>
      </c>
      <c r="W33" s="153">
        <v>0</v>
      </c>
      <c r="X33" s="153">
        <v>1106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9663697</v>
      </c>
      <c r="O34" s="388"/>
      <c r="P34" s="157">
        <v>178536</v>
      </c>
      <c r="Q34" s="136"/>
      <c r="R34" s="153">
        <v>92643</v>
      </c>
      <c r="S34" s="153">
        <v>0</v>
      </c>
      <c r="T34" s="153">
        <v>85893</v>
      </c>
      <c r="U34" s="136"/>
      <c r="V34" s="153">
        <v>70569</v>
      </c>
      <c r="W34" s="153">
        <v>0</v>
      </c>
      <c r="X34" s="153">
        <v>15324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10578674</v>
      </c>
      <c r="O35" s="388"/>
      <c r="P35" s="157">
        <v>191423</v>
      </c>
      <c r="Q35" s="136"/>
      <c r="R35" s="153">
        <v>99330</v>
      </c>
      <c r="S35" s="153">
        <v>0</v>
      </c>
      <c r="T35" s="153">
        <v>92093</v>
      </c>
      <c r="U35" s="136"/>
      <c r="V35" s="153">
        <v>75663</v>
      </c>
      <c r="W35" s="153">
        <v>0</v>
      </c>
      <c r="X35" s="153">
        <v>16430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38423</v>
      </c>
      <c r="Q39" s="136"/>
      <c r="R39" s="153">
        <v>23908</v>
      </c>
      <c r="S39" s="153">
        <v>0</v>
      </c>
      <c r="T39" s="153">
        <v>14515</v>
      </c>
      <c r="U39" s="136"/>
      <c r="V39" s="150">
        <v>12093</v>
      </c>
      <c r="W39" s="150">
        <v>0</v>
      </c>
      <c r="X39" s="150">
        <v>2422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4613421</v>
      </c>
      <c r="Q41" s="136"/>
      <c r="R41" s="157">
        <v>2939484</v>
      </c>
      <c r="S41" s="157">
        <v>0</v>
      </c>
      <c r="T41" s="157">
        <v>1673937</v>
      </c>
      <c r="U41" s="136"/>
      <c r="V41" s="157">
        <v>1289146</v>
      </c>
      <c r="W41" s="157">
        <v>1842</v>
      </c>
      <c r="X41" s="157">
        <v>381024</v>
      </c>
      <c r="Y41" s="157">
        <v>1925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3858</v>
      </c>
      <c r="Q42" s="136"/>
      <c r="R42" s="153">
        <v>3858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305093545</v>
      </c>
      <c r="O43" s="388"/>
      <c r="P43" s="157">
        <v>4617279</v>
      </c>
      <c r="Q43" s="136"/>
      <c r="R43" s="157">
        <v>2943342</v>
      </c>
      <c r="S43" s="157">
        <v>0</v>
      </c>
      <c r="T43" s="157">
        <v>1673937</v>
      </c>
      <c r="U43" s="136"/>
      <c r="V43" s="157">
        <v>1289146</v>
      </c>
      <c r="W43" s="157">
        <v>1842</v>
      </c>
      <c r="X43" s="157">
        <v>381024</v>
      </c>
      <c r="Y43" s="157">
        <v>1925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4438000</v>
      </c>
      <c r="O53" s="388"/>
      <c r="P53" s="157">
        <v>59610</v>
      </c>
      <c r="Q53" s="136"/>
      <c r="R53" s="153">
        <v>42545</v>
      </c>
      <c r="S53" s="153">
        <v>0</v>
      </c>
      <c r="T53" s="153">
        <v>17065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8548149</v>
      </c>
      <c r="O54" s="388"/>
      <c r="P54" s="157">
        <v>95266</v>
      </c>
      <c r="Q54" s="136"/>
      <c r="R54" s="153">
        <v>81949</v>
      </c>
      <c r="S54" s="153">
        <v>0</v>
      </c>
      <c r="T54" s="153">
        <v>13317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12986149</v>
      </c>
      <c r="O55" s="388"/>
      <c r="P55" s="157">
        <v>154876</v>
      </c>
      <c r="Q55" s="136"/>
      <c r="R55" s="153">
        <v>124494</v>
      </c>
      <c r="S55" s="153">
        <v>0</v>
      </c>
      <c r="T55" s="153">
        <v>30382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22835721</v>
      </c>
      <c r="O57" s="388"/>
      <c r="P57" s="157">
        <v>350207</v>
      </c>
      <c r="Q57" s="136"/>
      <c r="R57" s="153">
        <v>218882</v>
      </c>
      <c r="S57" s="153">
        <v>0</v>
      </c>
      <c r="T57" s="153">
        <v>131325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22835721</v>
      </c>
      <c r="O61" s="388"/>
      <c r="P61" s="157">
        <v>350207</v>
      </c>
      <c r="Q61" s="136"/>
      <c r="R61" s="153">
        <v>218882</v>
      </c>
      <c r="S61" s="153">
        <v>0</v>
      </c>
      <c r="T61" s="153">
        <v>131325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490068</v>
      </c>
      <c r="O63" s="388"/>
      <c r="P63" s="157">
        <v>9054</v>
      </c>
      <c r="Q63" s="136"/>
      <c r="R63" s="153">
        <v>4698</v>
      </c>
      <c r="S63" s="153">
        <v>0</v>
      </c>
      <c r="T63" s="153">
        <v>4356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490068</v>
      </c>
      <c r="O65" s="388"/>
      <c r="P65" s="157">
        <v>9054</v>
      </c>
      <c r="Q65" s="136"/>
      <c r="R65" s="153">
        <v>4698</v>
      </c>
      <c r="S65" s="153">
        <v>0</v>
      </c>
      <c r="T65" s="153">
        <v>4356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514137</v>
      </c>
      <c r="Q71" s="136"/>
      <c r="R71" s="157">
        <v>348074</v>
      </c>
      <c r="S71" s="157">
        <v>0</v>
      </c>
      <c r="T71" s="157">
        <v>166063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58177</v>
      </c>
      <c r="Q72" s="136"/>
      <c r="R72" s="153">
        <v>53912</v>
      </c>
      <c r="S72" s="153">
        <v>0</v>
      </c>
      <c r="T72" s="153">
        <v>4265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36311938</v>
      </c>
      <c r="O73" s="388"/>
      <c r="P73" s="157">
        <v>572314</v>
      </c>
      <c r="Q73" s="136"/>
      <c r="R73" s="157">
        <v>401986</v>
      </c>
      <c r="S73" s="157">
        <v>0</v>
      </c>
      <c r="T73" s="157">
        <v>170328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178694</v>
      </c>
      <c r="O19" s="336">
        <v>0</v>
      </c>
      <c r="P19" s="336">
        <v>129633</v>
      </c>
      <c r="Q19" s="404"/>
      <c r="R19" s="124">
        <v>308327</v>
      </c>
      <c r="S19" s="336">
        <v>110657</v>
      </c>
      <c r="T19" s="242">
        <v>308327</v>
      </c>
      <c r="U19" s="404"/>
      <c r="V19" s="336">
        <v>289351</v>
      </c>
      <c r="W19" s="336">
        <v>0</v>
      </c>
      <c r="X19" s="336">
        <v>18976</v>
      </c>
      <c r="Y19" s="404"/>
      <c r="Z19" s="336">
        <v>16788</v>
      </c>
      <c r="AA19" s="336">
        <v>0</v>
      </c>
      <c r="AB19" s="336">
        <v>2188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6421</v>
      </c>
      <c r="O20" s="336">
        <v>0</v>
      </c>
      <c r="P20" s="336">
        <v>6566</v>
      </c>
      <c r="Q20" s="404"/>
      <c r="R20" s="124">
        <v>12987</v>
      </c>
      <c r="S20" s="336">
        <v>5615</v>
      </c>
      <c r="T20" s="242">
        <v>12987</v>
      </c>
      <c r="U20" s="404"/>
      <c r="V20" s="336">
        <v>12978</v>
      </c>
      <c r="W20" s="336">
        <v>0</v>
      </c>
      <c r="X20" s="336">
        <v>9</v>
      </c>
      <c r="Y20" s="404"/>
      <c r="Z20" s="336">
        <v>9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2742</v>
      </c>
      <c r="O24" s="336">
        <v>0</v>
      </c>
      <c r="P24" s="336">
        <v>1184</v>
      </c>
      <c r="Q24" s="404"/>
      <c r="R24" s="124">
        <v>3926</v>
      </c>
      <c r="S24" s="336">
        <v>0</v>
      </c>
      <c r="T24" s="242">
        <v>3926</v>
      </c>
      <c r="U24" s="404"/>
      <c r="V24" s="336">
        <v>2742</v>
      </c>
      <c r="W24" s="336">
        <v>0</v>
      </c>
      <c r="X24" s="336">
        <v>1184</v>
      </c>
      <c r="Y24" s="404"/>
      <c r="Z24" s="336">
        <v>973</v>
      </c>
      <c r="AA24" s="336">
        <v>0</v>
      </c>
      <c r="AB24" s="336">
        <v>211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4500</v>
      </c>
      <c r="O25" s="336">
        <v>0</v>
      </c>
      <c r="P25" s="336">
        <v>0</v>
      </c>
      <c r="Q25" s="404"/>
      <c r="R25" s="124">
        <v>4500</v>
      </c>
      <c r="S25" s="336">
        <v>0</v>
      </c>
      <c r="T25" s="242">
        <v>4500</v>
      </c>
      <c r="U25" s="404"/>
      <c r="V25" s="336">
        <v>4500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49412</v>
      </c>
      <c r="O26" s="336">
        <v>0</v>
      </c>
      <c r="P26" s="336">
        <v>4265</v>
      </c>
      <c r="Q26" s="404"/>
      <c r="R26" s="124">
        <v>53677</v>
      </c>
      <c r="S26" s="336">
        <v>0</v>
      </c>
      <c r="T26" s="242">
        <v>53677</v>
      </c>
      <c r="U26" s="404"/>
      <c r="V26" s="336">
        <v>49412</v>
      </c>
      <c r="W26" s="336">
        <v>0</v>
      </c>
      <c r="X26" s="336">
        <v>4265</v>
      </c>
      <c r="Y26" s="404"/>
      <c r="Z26" s="336">
        <v>3505</v>
      </c>
      <c r="AA26" s="336">
        <v>0</v>
      </c>
      <c r="AB26" s="336">
        <v>760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47617</v>
      </c>
      <c r="O28" s="336">
        <v>0</v>
      </c>
      <c r="P28" s="336">
        <v>10201</v>
      </c>
      <c r="Q28" s="404"/>
      <c r="R28" s="124">
        <v>57818</v>
      </c>
      <c r="S28" s="336">
        <v>0</v>
      </c>
      <c r="T28" s="242">
        <v>57818</v>
      </c>
      <c r="U28" s="404"/>
      <c r="V28" s="336">
        <v>47617</v>
      </c>
      <c r="W28" s="336">
        <v>0</v>
      </c>
      <c r="X28" s="336">
        <v>10201</v>
      </c>
      <c r="Y28" s="404"/>
      <c r="Z28" s="336">
        <v>8382</v>
      </c>
      <c r="AA28" s="336">
        <v>0</v>
      </c>
      <c r="AB28" s="336">
        <v>1422</v>
      </c>
      <c r="AC28" s="336">
        <v>397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 t="e">
        <v>#N/A</v>
      </c>
      <c r="O29" s="336" t="e">
        <v>#N/A</v>
      </c>
      <c r="P29" s="336" t="e">
        <v>#N/A</v>
      </c>
      <c r="Q29" s="404"/>
      <c r="R29" s="124" t="e">
        <v>#N/A</v>
      </c>
      <c r="S29" s="336" t="e">
        <v>#N/A</v>
      </c>
      <c r="T29" s="242" t="e">
        <v>#N/A</v>
      </c>
      <c r="U29" s="404"/>
      <c r="V29" s="336" t="e">
        <v>#N/A</v>
      </c>
      <c r="W29" s="336" t="e">
        <v>#N/A</v>
      </c>
      <c r="X29" s="336" t="e">
        <v>#N/A</v>
      </c>
      <c r="Y29" s="404"/>
      <c r="Z29" s="336" t="e">
        <v>#N/A</v>
      </c>
      <c r="AA29" s="336" t="e">
        <v>#N/A</v>
      </c>
      <c r="AB29" s="336" t="e">
        <v>#N/A</v>
      </c>
      <c r="AC29" s="336" t="e">
        <v>#N/A</v>
      </c>
      <c r="AD29" s="336" t="e">
        <v>#N/A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 t="e">
        <v>#N/A</v>
      </c>
      <c r="O30" s="336" t="e">
        <v>#N/A</v>
      </c>
      <c r="P30" s="336" t="e">
        <v>#N/A</v>
      </c>
      <c r="Q30" s="404"/>
      <c r="R30" s="124" t="e">
        <v>#N/A</v>
      </c>
      <c r="S30" s="336" t="e">
        <v>#N/A</v>
      </c>
      <c r="T30" s="242" t="e">
        <v>#N/A</v>
      </c>
      <c r="U30" s="404"/>
      <c r="V30" s="336" t="e">
        <v>#N/A</v>
      </c>
      <c r="W30" s="336" t="e">
        <v>#N/A</v>
      </c>
      <c r="X30" s="336" t="e">
        <v>#N/A</v>
      </c>
      <c r="Y30" s="404"/>
      <c r="Z30" s="336" t="e">
        <v>#N/A</v>
      </c>
      <c r="AA30" s="336" t="e">
        <v>#N/A</v>
      </c>
      <c r="AB30" s="336" t="e">
        <v>#N/A</v>
      </c>
      <c r="AC30" s="336" t="e">
        <v>#N/A</v>
      </c>
      <c r="AD30" s="336" t="e">
        <v>#N/A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 t="e">
        <v>#N/A</v>
      </c>
      <c r="O31" s="336" t="e">
        <v>#N/A</v>
      </c>
      <c r="P31" s="336" t="e">
        <v>#N/A</v>
      </c>
      <c r="Q31" s="404"/>
      <c r="R31" s="124" t="e">
        <v>#N/A</v>
      </c>
      <c r="S31" s="336" t="e">
        <v>#N/A</v>
      </c>
      <c r="T31" s="242" t="e">
        <v>#N/A</v>
      </c>
      <c r="U31" s="404"/>
      <c r="V31" s="336" t="e">
        <v>#N/A</v>
      </c>
      <c r="W31" s="336" t="e">
        <v>#N/A</v>
      </c>
      <c r="X31" s="336" t="e">
        <v>#N/A</v>
      </c>
      <c r="Y31" s="404"/>
      <c r="Z31" s="336" t="e">
        <v>#N/A</v>
      </c>
      <c r="AA31" s="336" t="e">
        <v>#N/A</v>
      </c>
      <c r="AB31" s="336" t="e">
        <v>#N/A</v>
      </c>
      <c r="AC31" s="336" t="e">
        <v>#N/A</v>
      </c>
      <c r="AD31" s="336" t="e">
        <v>#N/A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 t="e">
        <v>#N/A</v>
      </c>
      <c r="O32" s="336" t="e">
        <v>#N/A</v>
      </c>
      <c r="P32" s="336" t="e">
        <v>#N/A</v>
      </c>
      <c r="Q32" s="404"/>
      <c r="R32" s="124" t="e">
        <v>#N/A</v>
      </c>
      <c r="S32" s="336" t="e">
        <v>#N/A</v>
      </c>
      <c r="T32" s="242" t="e">
        <v>#N/A</v>
      </c>
      <c r="U32" s="404"/>
      <c r="V32" s="336" t="e">
        <v>#N/A</v>
      </c>
      <c r="W32" s="336" t="e">
        <v>#N/A</v>
      </c>
      <c r="X32" s="336" t="e">
        <v>#N/A</v>
      </c>
      <c r="Y32" s="404"/>
      <c r="Z32" s="336" t="e">
        <v>#N/A</v>
      </c>
      <c r="AA32" s="336" t="e">
        <v>#N/A</v>
      </c>
      <c r="AB32" s="336" t="e">
        <v>#N/A</v>
      </c>
      <c r="AC32" s="336" t="e">
        <v>#N/A</v>
      </c>
      <c r="AD32" s="336" t="e">
        <v>#N/A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 t="e">
        <v>#N/A</v>
      </c>
      <c r="O33" s="336" t="e">
        <v>#N/A</v>
      </c>
      <c r="P33" s="336" t="e">
        <v>#N/A</v>
      </c>
      <c r="Q33" s="404"/>
      <c r="R33" s="124" t="e">
        <v>#N/A</v>
      </c>
      <c r="S33" s="336" t="e">
        <v>#N/A</v>
      </c>
      <c r="T33" s="242" t="e">
        <v>#N/A</v>
      </c>
      <c r="U33" s="404"/>
      <c r="V33" s="336" t="e">
        <v>#N/A</v>
      </c>
      <c r="W33" s="336" t="e">
        <v>#N/A</v>
      </c>
      <c r="X33" s="336" t="e">
        <v>#N/A</v>
      </c>
      <c r="Y33" s="404"/>
      <c r="Z33" s="336" t="e">
        <v>#N/A</v>
      </c>
      <c r="AA33" s="336" t="e">
        <v>#N/A</v>
      </c>
      <c r="AB33" s="336" t="e">
        <v>#N/A</v>
      </c>
      <c r="AC33" s="336" t="e">
        <v>#N/A</v>
      </c>
      <c r="AD33" s="336" t="e">
        <v>#N/A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 t="e">
        <v>#N/A</v>
      </c>
      <c r="O34" s="336" t="e">
        <v>#N/A</v>
      </c>
      <c r="P34" s="336" t="e">
        <v>#N/A</v>
      </c>
      <c r="Q34" s="404"/>
      <c r="R34" s="124" t="e">
        <v>#N/A</v>
      </c>
      <c r="S34" s="336" t="e">
        <v>#N/A</v>
      </c>
      <c r="T34" s="242" t="e">
        <v>#N/A</v>
      </c>
      <c r="U34" s="404"/>
      <c r="V34" s="336" t="e">
        <v>#N/A</v>
      </c>
      <c r="W34" s="336" t="e">
        <v>#N/A</v>
      </c>
      <c r="X34" s="336" t="e">
        <v>#N/A</v>
      </c>
      <c r="Y34" s="404"/>
      <c r="Z34" s="336" t="e">
        <v>#N/A</v>
      </c>
      <c r="AA34" s="336" t="e">
        <v>#N/A</v>
      </c>
      <c r="AB34" s="336" t="e">
        <v>#N/A</v>
      </c>
      <c r="AC34" s="336" t="e">
        <v>#N/A</v>
      </c>
      <c r="AD34" s="336" t="e">
        <v>#N/A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 t="e">
        <v>#N/A</v>
      </c>
      <c r="O35" s="336" t="e">
        <v>#N/A</v>
      </c>
      <c r="P35" s="336" t="e">
        <v>#N/A</v>
      </c>
      <c r="Q35" s="404"/>
      <c r="R35" s="124" t="e">
        <v>#N/A</v>
      </c>
      <c r="S35" s="336" t="e">
        <v>#N/A</v>
      </c>
      <c r="T35" s="242" t="e">
        <v>#N/A</v>
      </c>
      <c r="U35" s="404"/>
      <c r="V35" s="336" t="e">
        <v>#N/A</v>
      </c>
      <c r="W35" s="336" t="e">
        <v>#N/A</v>
      </c>
      <c r="X35" s="336" t="e">
        <v>#N/A</v>
      </c>
      <c r="Y35" s="404"/>
      <c r="Z35" s="336" t="e">
        <v>#N/A</v>
      </c>
      <c r="AA35" s="336" t="e">
        <v>#N/A</v>
      </c>
      <c r="AB35" s="336" t="e">
        <v>#N/A</v>
      </c>
      <c r="AC35" s="336" t="e">
        <v>#N/A</v>
      </c>
      <c r="AD35" s="336" t="e">
        <v>#N/A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 t="e">
        <v>#N/A</v>
      </c>
      <c r="O36" s="242" t="e">
        <v>#N/A</v>
      </c>
      <c r="P36" s="242" t="e">
        <v>#N/A</v>
      </c>
      <c r="Q36" s="404"/>
      <c r="R36" s="242" t="e">
        <v>#N/A</v>
      </c>
      <c r="S36" s="242" t="e">
        <v>#N/A</v>
      </c>
      <c r="T36" s="242" t="e">
        <v>#N/A</v>
      </c>
      <c r="U36" s="404"/>
      <c r="V36" s="242" t="e">
        <v>#N/A</v>
      </c>
      <c r="W36" s="242" t="e">
        <v>#N/A</v>
      </c>
      <c r="X36" s="242" t="e">
        <v>#N/A</v>
      </c>
      <c r="Y36" s="404"/>
      <c r="Z36" s="242" t="e">
        <v>#N/A</v>
      </c>
      <c r="AA36" s="242" t="e">
        <v>#N/A</v>
      </c>
      <c r="AB36" s="242" t="e">
        <v>#N/A</v>
      </c>
      <c r="AC36" s="242" t="e">
        <v>#N/A</v>
      </c>
      <c r="AD36" s="242" t="e">
        <v>#N/A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43772</v>
      </c>
      <c r="P15" s="150">
        <v>0</v>
      </c>
      <c r="Q15" s="150">
        <v>61518</v>
      </c>
      <c r="R15" s="150">
        <v>0</v>
      </c>
      <c r="S15" s="150">
        <v>400</v>
      </c>
      <c r="T15" s="150">
        <v>0</v>
      </c>
      <c r="U15" s="153">
        <v>105690</v>
      </c>
      <c r="V15" s="136"/>
      <c r="W15" s="150">
        <v>0</v>
      </c>
      <c r="X15" s="150">
        <v>0</v>
      </c>
      <c r="Y15" s="150">
        <v>-105690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569884</v>
      </c>
      <c r="P16" s="150">
        <v>0</v>
      </c>
      <c r="Q16" s="150">
        <v>89431</v>
      </c>
      <c r="R16" s="150">
        <v>112206</v>
      </c>
      <c r="S16" s="150">
        <v>0</v>
      </c>
      <c r="T16" s="150">
        <v>0</v>
      </c>
      <c r="U16" s="153">
        <v>771521</v>
      </c>
      <c r="V16" s="136"/>
      <c r="W16" s="150">
        <v>0</v>
      </c>
      <c r="X16" s="150">
        <v>590155</v>
      </c>
      <c r="Y16" s="150">
        <v>-771521</v>
      </c>
      <c r="Z16" s="157">
        <v>590155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6485</v>
      </c>
      <c r="P17" s="150">
        <v>136996</v>
      </c>
      <c r="Q17" s="150">
        <v>51313</v>
      </c>
      <c r="R17" s="150">
        <v>44512</v>
      </c>
      <c r="S17" s="150">
        <v>227634</v>
      </c>
      <c r="T17" s="150">
        <v>0</v>
      </c>
      <c r="U17" s="153">
        <v>466940</v>
      </c>
      <c r="V17" s="136"/>
      <c r="W17" s="150">
        <v>37000</v>
      </c>
      <c r="X17" s="150">
        <v>0</v>
      </c>
      <c r="Y17" s="150">
        <v>-466940</v>
      </c>
      <c r="Z17" s="157">
        <v>37000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620141</v>
      </c>
      <c r="P19" s="153">
        <v>136996</v>
      </c>
      <c r="Q19" s="153">
        <v>202262</v>
      </c>
      <c r="R19" s="153">
        <v>156718</v>
      </c>
      <c r="S19" s="153">
        <v>228034</v>
      </c>
      <c r="T19" s="153">
        <v>0</v>
      </c>
      <c r="U19" s="153">
        <v>1344151</v>
      </c>
      <c r="V19" s="136"/>
      <c r="W19" s="153">
        <v>37000</v>
      </c>
      <c r="X19" s="153">
        <v>590155</v>
      </c>
      <c r="Y19" s="153">
        <v>-1344151</v>
      </c>
      <c r="Z19" s="157">
        <v>627155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162087</v>
      </c>
      <c r="P21" s="150">
        <v>8497</v>
      </c>
      <c r="Q21" s="150">
        <v>124187</v>
      </c>
      <c r="R21" s="150">
        <v>23219</v>
      </c>
      <c r="S21" s="150">
        <v>10335</v>
      </c>
      <c r="T21" s="150">
        <v>0</v>
      </c>
      <c r="U21" s="153">
        <v>328325</v>
      </c>
      <c r="V21" s="136"/>
      <c r="W21" s="150">
        <v>29200</v>
      </c>
      <c r="X21" s="150">
        <v>4881</v>
      </c>
      <c r="Y21" s="150">
        <v>38613</v>
      </c>
      <c r="Z21" s="157">
        <v>401019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1611872</v>
      </c>
      <c r="U22" s="153">
        <v>1611872</v>
      </c>
      <c r="V22" s="136"/>
      <c r="W22" s="150">
        <v>0</v>
      </c>
      <c r="X22" s="150">
        <v>0</v>
      </c>
      <c r="Y22" s="150">
        <v>189565</v>
      </c>
      <c r="Z22" s="157">
        <v>1801437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129655</v>
      </c>
      <c r="P24" s="150">
        <v>0</v>
      </c>
      <c r="Q24" s="150">
        <v>24857</v>
      </c>
      <c r="R24" s="150">
        <v>4270</v>
      </c>
      <c r="S24" s="150">
        <v>2829</v>
      </c>
      <c r="T24" s="150">
        <v>0</v>
      </c>
      <c r="U24" s="153">
        <v>161611</v>
      </c>
      <c r="V24" s="136"/>
      <c r="W24" s="150">
        <v>0</v>
      </c>
      <c r="X24" s="150">
        <v>0</v>
      </c>
      <c r="Y24" s="150">
        <v>19006</v>
      </c>
      <c r="Z24" s="157">
        <v>180617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291742</v>
      </c>
      <c r="P27" s="153">
        <v>8497</v>
      </c>
      <c r="Q27" s="153">
        <v>149044</v>
      </c>
      <c r="R27" s="153">
        <v>27489</v>
      </c>
      <c r="S27" s="153">
        <v>13164</v>
      </c>
      <c r="T27" s="153">
        <v>1611872</v>
      </c>
      <c r="U27" s="153">
        <v>2101808</v>
      </c>
      <c r="V27" s="136"/>
      <c r="W27" s="153">
        <v>29200</v>
      </c>
      <c r="X27" s="153">
        <v>4881</v>
      </c>
      <c r="Y27" s="153">
        <v>247184</v>
      </c>
      <c r="Z27" s="157">
        <v>2383073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497645</v>
      </c>
      <c r="P29" s="150">
        <v>11566</v>
      </c>
      <c r="Q29" s="150">
        <v>240064</v>
      </c>
      <c r="R29" s="150">
        <v>55344</v>
      </c>
      <c r="S29" s="150">
        <v>17311</v>
      </c>
      <c r="T29" s="150">
        <v>0</v>
      </c>
      <c r="U29" s="153">
        <v>821930</v>
      </c>
      <c r="V29" s="136"/>
      <c r="W29" s="150">
        <v>76807</v>
      </c>
      <c r="X29" s="150">
        <v>140204</v>
      </c>
      <c r="Y29" s="150">
        <v>96663</v>
      </c>
      <c r="Z29" s="157">
        <v>1135604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71910</v>
      </c>
      <c r="P30" s="150">
        <v>0</v>
      </c>
      <c r="Q30" s="150">
        <v>37400</v>
      </c>
      <c r="R30" s="150">
        <v>14881</v>
      </c>
      <c r="S30" s="150">
        <v>0</v>
      </c>
      <c r="T30" s="150">
        <v>0</v>
      </c>
      <c r="U30" s="153">
        <v>124191</v>
      </c>
      <c r="V30" s="136"/>
      <c r="W30" s="150">
        <v>0</v>
      </c>
      <c r="X30" s="150">
        <v>0</v>
      </c>
      <c r="Y30" s="150">
        <v>14606</v>
      </c>
      <c r="Z30" s="157">
        <v>138797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82</v>
      </c>
      <c r="R31" s="150">
        <v>12593</v>
      </c>
      <c r="S31" s="150">
        <v>0</v>
      </c>
      <c r="T31" s="150">
        <v>0</v>
      </c>
      <c r="U31" s="153">
        <v>12675</v>
      </c>
      <c r="V31" s="136"/>
      <c r="W31" s="150">
        <v>0</v>
      </c>
      <c r="X31" s="150">
        <v>0</v>
      </c>
      <c r="Y31" s="150">
        <v>1491</v>
      </c>
      <c r="Z31" s="157">
        <v>14166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39057</v>
      </c>
      <c r="P32" s="150">
        <v>0</v>
      </c>
      <c r="Q32" s="150">
        <v>6359</v>
      </c>
      <c r="R32" s="150">
        <v>0</v>
      </c>
      <c r="S32" s="150">
        <v>0</v>
      </c>
      <c r="T32" s="150">
        <v>0</v>
      </c>
      <c r="U32" s="153">
        <v>45416</v>
      </c>
      <c r="V32" s="136"/>
      <c r="W32" s="150">
        <v>0</v>
      </c>
      <c r="X32" s="150">
        <v>0</v>
      </c>
      <c r="Y32" s="150">
        <v>5341</v>
      </c>
      <c r="Z32" s="157">
        <v>50757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43136</v>
      </c>
      <c r="R33" s="150">
        <v>6422</v>
      </c>
      <c r="S33" s="150">
        <v>0</v>
      </c>
      <c r="T33" s="150">
        <v>0</v>
      </c>
      <c r="U33" s="153">
        <v>49558</v>
      </c>
      <c r="V33" s="136"/>
      <c r="W33" s="150">
        <v>0</v>
      </c>
      <c r="X33" s="150">
        <v>0</v>
      </c>
      <c r="Y33" s="150">
        <v>5828</v>
      </c>
      <c r="Z33" s="157">
        <v>55386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482886</v>
      </c>
      <c r="P34" s="150">
        <v>0</v>
      </c>
      <c r="Q34" s="150">
        <v>281385</v>
      </c>
      <c r="R34" s="150">
        <v>72120</v>
      </c>
      <c r="S34" s="150">
        <v>37603</v>
      </c>
      <c r="T34" s="150">
        <v>0</v>
      </c>
      <c r="U34" s="153">
        <v>873994</v>
      </c>
      <c r="V34" s="136"/>
      <c r="W34" s="150">
        <v>9842</v>
      </c>
      <c r="X34" s="150">
        <v>29778</v>
      </c>
      <c r="Y34" s="150">
        <v>102786</v>
      </c>
      <c r="Z34" s="157">
        <v>1016400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1446</v>
      </c>
      <c r="L35" s="87" t="s">
        <v>601</v>
      </c>
      <c r="M35" s="87" t="s">
        <v>601</v>
      </c>
      <c r="N35" s="89" t="s">
        <v>72</v>
      </c>
      <c r="O35" s="150">
        <v>65596</v>
      </c>
      <c r="P35" s="150">
        <v>0</v>
      </c>
      <c r="Q35" s="150">
        <v>13419</v>
      </c>
      <c r="R35" s="150">
        <v>1102</v>
      </c>
      <c r="S35" s="150">
        <v>400</v>
      </c>
      <c r="T35" s="150">
        <v>20700</v>
      </c>
      <c r="U35" s="153">
        <v>101217</v>
      </c>
      <c r="V35" s="136"/>
      <c r="W35" s="150">
        <v>0</v>
      </c>
      <c r="X35" s="150">
        <v>0</v>
      </c>
      <c r="Y35" s="150">
        <v>11904</v>
      </c>
      <c r="Z35" s="157">
        <v>113121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1157094</v>
      </c>
      <c r="P36" s="153">
        <v>11566</v>
      </c>
      <c r="Q36" s="153">
        <v>621845</v>
      </c>
      <c r="R36" s="153">
        <v>162462</v>
      </c>
      <c r="S36" s="153">
        <v>55314</v>
      </c>
      <c r="T36" s="153">
        <v>20700</v>
      </c>
      <c r="U36" s="153">
        <v>2028981</v>
      </c>
      <c r="V36" s="136"/>
      <c r="W36" s="153">
        <v>86649</v>
      </c>
      <c r="X36" s="153">
        <v>169982</v>
      </c>
      <c r="Y36" s="153">
        <v>238619</v>
      </c>
      <c r="Z36" s="157">
        <v>2524231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94493</v>
      </c>
      <c r="P38" s="150">
        <v>76654</v>
      </c>
      <c r="Q38" s="150">
        <v>191756</v>
      </c>
      <c r="R38" s="150">
        <v>14367</v>
      </c>
      <c r="S38" s="150">
        <v>33177</v>
      </c>
      <c r="T38" s="150">
        <v>0</v>
      </c>
      <c r="U38" s="153">
        <v>410447</v>
      </c>
      <c r="V38" s="136"/>
      <c r="W38" s="150">
        <v>47235</v>
      </c>
      <c r="X38" s="150">
        <v>49396</v>
      </c>
      <c r="Y38" s="150">
        <v>48271</v>
      </c>
      <c r="Z38" s="157">
        <v>555349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5416</v>
      </c>
      <c r="P39" s="150">
        <v>0</v>
      </c>
      <c r="Q39" s="150">
        <v>1320</v>
      </c>
      <c r="R39" s="150">
        <v>422</v>
      </c>
      <c r="S39" s="150">
        <v>16946</v>
      </c>
      <c r="T39" s="150">
        <v>0</v>
      </c>
      <c r="U39" s="153">
        <v>24104</v>
      </c>
      <c r="V39" s="136"/>
      <c r="W39" s="150">
        <v>0</v>
      </c>
      <c r="X39" s="150">
        <v>77855</v>
      </c>
      <c r="Y39" s="150">
        <v>2835</v>
      </c>
      <c r="Z39" s="157">
        <v>104794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200594</v>
      </c>
      <c r="P40" s="150">
        <v>93579</v>
      </c>
      <c r="Q40" s="150">
        <v>204550</v>
      </c>
      <c r="R40" s="150">
        <v>118076</v>
      </c>
      <c r="S40" s="150">
        <v>0</v>
      </c>
      <c r="T40" s="150">
        <v>0</v>
      </c>
      <c r="U40" s="153">
        <v>616799</v>
      </c>
      <c r="V40" s="136"/>
      <c r="W40" s="150">
        <v>82843</v>
      </c>
      <c r="X40" s="150">
        <v>1200</v>
      </c>
      <c r="Y40" s="150">
        <v>72539</v>
      </c>
      <c r="Z40" s="157">
        <v>773381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76646</v>
      </c>
      <c r="P41" s="150">
        <v>0</v>
      </c>
      <c r="Q41" s="150">
        <v>16054</v>
      </c>
      <c r="R41" s="150">
        <v>2398</v>
      </c>
      <c r="S41" s="150">
        <v>0</v>
      </c>
      <c r="T41" s="150">
        <v>0</v>
      </c>
      <c r="U41" s="153">
        <v>95098</v>
      </c>
      <c r="V41" s="136"/>
      <c r="W41" s="150">
        <v>0</v>
      </c>
      <c r="X41" s="150">
        <v>0</v>
      </c>
      <c r="Y41" s="150">
        <v>11184</v>
      </c>
      <c r="Z41" s="157">
        <v>106282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38771</v>
      </c>
      <c r="P42" s="150">
        <v>0</v>
      </c>
      <c r="Q42" s="150">
        <v>10003</v>
      </c>
      <c r="R42" s="150">
        <v>48183</v>
      </c>
      <c r="S42" s="150">
        <v>0</v>
      </c>
      <c r="T42" s="150">
        <v>0</v>
      </c>
      <c r="U42" s="153">
        <v>96957</v>
      </c>
      <c r="V42" s="136"/>
      <c r="W42" s="150">
        <v>0</v>
      </c>
      <c r="X42" s="150">
        <v>0</v>
      </c>
      <c r="Y42" s="150">
        <v>11403</v>
      </c>
      <c r="Z42" s="157">
        <v>108360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34757</v>
      </c>
      <c r="P43" s="150">
        <v>0</v>
      </c>
      <c r="Q43" s="150">
        <v>19969</v>
      </c>
      <c r="R43" s="150">
        <v>39361</v>
      </c>
      <c r="S43" s="150">
        <v>3571</v>
      </c>
      <c r="T43" s="150">
        <v>439</v>
      </c>
      <c r="U43" s="153">
        <v>98097</v>
      </c>
      <c r="V43" s="136"/>
      <c r="W43" s="150">
        <v>0</v>
      </c>
      <c r="X43" s="150">
        <v>0</v>
      </c>
      <c r="Y43" s="150">
        <v>11537</v>
      </c>
      <c r="Z43" s="157">
        <v>109634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450677</v>
      </c>
      <c r="P45" s="153">
        <v>170233</v>
      </c>
      <c r="Q45" s="153">
        <v>443652</v>
      </c>
      <c r="R45" s="153">
        <v>222807</v>
      </c>
      <c r="S45" s="153">
        <v>53694</v>
      </c>
      <c r="T45" s="153">
        <v>439</v>
      </c>
      <c r="U45" s="153">
        <v>1341502</v>
      </c>
      <c r="V45" s="136"/>
      <c r="W45" s="153">
        <v>130078</v>
      </c>
      <c r="X45" s="153">
        <v>128451</v>
      </c>
      <c r="Y45" s="153">
        <v>157769</v>
      </c>
      <c r="Z45" s="157">
        <v>1757800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397426</v>
      </c>
      <c r="P47" s="150">
        <v>0</v>
      </c>
      <c r="Q47" s="150">
        <v>138636</v>
      </c>
      <c r="R47" s="150">
        <v>68759</v>
      </c>
      <c r="S47" s="150">
        <v>56453</v>
      </c>
      <c r="T47" s="150">
        <v>0</v>
      </c>
      <c r="U47" s="153">
        <v>661274</v>
      </c>
      <c r="V47" s="136"/>
      <c r="W47" s="150">
        <v>0</v>
      </c>
      <c r="X47" s="150">
        <v>13401</v>
      </c>
      <c r="Y47" s="150">
        <v>77769</v>
      </c>
      <c r="Z47" s="157">
        <v>752444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176981</v>
      </c>
      <c r="U49" s="153">
        <v>176981</v>
      </c>
      <c r="V49" s="136"/>
      <c r="W49" s="150">
        <v>0</v>
      </c>
      <c r="X49" s="150">
        <v>0</v>
      </c>
      <c r="Y49" s="150">
        <v>20814</v>
      </c>
      <c r="Z49" s="157">
        <v>197795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17476</v>
      </c>
      <c r="P50" s="150">
        <v>0</v>
      </c>
      <c r="Q50" s="150">
        <v>6778</v>
      </c>
      <c r="R50" s="150">
        <v>0</v>
      </c>
      <c r="S50" s="150">
        <v>0</v>
      </c>
      <c r="T50" s="150">
        <v>0</v>
      </c>
      <c r="U50" s="153">
        <v>24254</v>
      </c>
      <c r="V50" s="136"/>
      <c r="W50" s="150">
        <v>0</v>
      </c>
      <c r="X50" s="150">
        <v>0</v>
      </c>
      <c r="Y50" s="150">
        <v>2852</v>
      </c>
      <c r="Z50" s="157">
        <v>27106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414902</v>
      </c>
      <c r="P52" s="153">
        <v>0</v>
      </c>
      <c r="Q52" s="153">
        <v>145414</v>
      </c>
      <c r="R52" s="153">
        <v>68759</v>
      </c>
      <c r="S52" s="153">
        <v>56453</v>
      </c>
      <c r="T52" s="153">
        <v>176981</v>
      </c>
      <c r="U52" s="153">
        <v>862509</v>
      </c>
      <c r="V52" s="136"/>
      <c r="W52" s="153">
        <v>0</v>
      </c>
      <c r="X52" s="153">
        <v>13401</v>
      </c>
      <c r="Y52" s="153">
        <v>101435</v>
      </c>
      <c r="Z52" s="157">
        <v>977345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17133</v>
      </c>
      <c r="P54" s="150">
        <v>0</v>
      </c>
      <c r="Q54" s="150">
        <v>2998</v>
      </c>
      <c r="R54" s="150">
        <v>0</v>
      </c>
      <c r="S54" s="150">
        <v>0</v>
      </c>
      <c r="T54" s="150">
        <v>-54341</v>
      </c>
      <c r="U54" s="153">
        <v>-34210</v>
      </c>
      <c r="V54" s="136"/>
      <c r="W54" s="150">
        <v>0</v>
      </c>
      <c r="X54" s="150">
        <v>0</v>
      </c>
      <c r="Y54" s="150">
        <v>-4023</v>
      </c>
      <c r="Z54" s="157">
        <v>-38233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235445</v>
      </c>
      <c r="P55" s="150">
        <v>0</v>
      </c>
      <c r="Q55" s="150">
        <v>860661</v>
      </c>
      <c r="R55" s="150">
        <v>6195</v>
      </c>
      <c r="S55" s="150">
        <v>125449</v>
      </c>
      <c r="T55" s="150">
        <v>6982</v>
      </c>
      <c r="U55" s="153">
        <v>1234732</v>
      </c>
      <c r="V55" s="136"/>
      <c r="W55" s="150">
        <v>0</v>
      </c>
      <c r="X55" s="150">
        <v>0</v>
      </c>
      <c r="Y55" s="150">
        <v>145211</v>
      </c>
      <c r="Z55" s="157">
        <v>1379943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691720</v>
      </c>
      <c r="P56" s="150">
        <v>0</v>
      </c>
      <c r="Q56" s="150">
        <v>71135</v>
      </c>
      <c r="R56" s="150">
        <v>4109</v>
      </c>
      <c r="S56" s="150">
        <v>8725</v>
      </c>
      <c r="T56" s="150">
        <v>-6183</v>
      </c>
      <c r="U56" s="153">
        <v>769506</v>
      </c>
      <c r="V56" s="136"/>
      <c r="W56" s="150">
        <v>0</v>
      </c>
      <c r="X56" s="150">
        <v>9481</v>
      </c>
      <c r="Y56" s="150">
        <v>90498</v>
      </c>
      <c r="Z56" s="157">
        <v>869485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1447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2001430</v>
      </c>
      <c r="U57" s="153">
        <v>2001430</v>
      </c>
      <c r="V57" s="136"/>
      <c r="W57" s="150">
        <v>0</v>
      </c>
      <c r="X57" s="150">
        <v>36127</v>
      </c>
      <c r="Y57" s="150">
        <v>235379</v>
      </c>
      <c r="Z57" s="157">
        <v>2272936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944298</v>
      </c>
      <c r="P58" s="153">
        <v>0</v>
      </c>
      <c r="Q58" s="153">
        <v>934794</v>
      </c>
      <c r="R58" s="153">
        <v>10304</v>
      </c>
      <c r="S58" s="153">
        <v>134174</v>
      </c>
      <c r="T58" s="153">
        <v>1947888</v>
      </c>
      <c r="U58" s="153">
        <v>3971458</v>
      </c>
      <c r="V58" s="136"/>
      <c r="W58" s="153">
        <v>0</v>
      </c>
      <c r="X58" s="153">
        <v>45608</v>
      </c>
      <c r="Y58" s="153">
        <v>467065</v>
      </c>
      <c r="Z58" s="157">
        <v>4484131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-77279</v>
      </c>
      <c r="U60" s="153">
        <v>-77279</v>
      </c>
      <c r="V60" s="136"/>
      <c r="W60" s="150">
        <v>0</v>
      </c>
      <c r="X60" s="150">
        <v>0</v>
      </c>
      <c r="Y60" s="150">
        <v>-9088</v>
      </c>
      <c r="Z60" s="157">
        <v>-86367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16004</v>
      </c>
      <c r="P63" s="150">
        <v>0</v>
      </c>
      <c r="Q63" s="150">
        <v>11087</v>
      </c>
      <c r="R63" s="150">
        <v>1251</v>
      </c>
      <c r="S63" s="150">
        <v>0</v>
      </c>
      <c r="T63" s="150">
        <v>0</v>
      </c>
      <c r="U63" s="153">
        <v>28342</v>
      </c>
      <c r="V63" s="136"/>
      <c r="W63" s="150">
        <v>0</v>
      </c>
      <c r="X63" s="150">
        <v>0</v>
      </c>
      <c r="Y63" s="150">
        <v>3333</v>
      </c>
      <c r="Z63" s="157">
        <v>31675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43740</v>
      </c>
      <c r="P64" s="150">
        <v>0</v>
      </c>
      <c r="Q64" s="150">
        <v>16687</v>
      </c>
      <c r="R64" s="150">
        <v>7340</v>
      </c>
      <c r="S64" s="150">
        <v>1151</v>
      </c>
      <c r="T64" s="150">
        <v>0</v>
      </c>
      <c r="U64" s="153">
        <v>68918</v>
      </c>
      <c r="V64" s="136"/>
      <c r="W64" s="150">
        <v>0</v>
      </c>
      <c r="X64" s="150">
        <v>0</v>
      </c>
      <c r="Y64" s="150">
        <v>8105</v>
      </c>
      <c r="Z64" s="157">
        <v>77023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377392</v>
      </c>
      <c r="P65" s="150">
        <v>561</v>
      </c>
      <c r="Q65" s="150">
        <v>127650</v>
      </c>
      <c r="R65" s="150">
        <v>54840</v>
      </c>
      <c r="S65" s="150">
        <v>14455</v>
      </c>
      <c r="T65" s="150">
        <v>0</v>
      </c>
      <c r="U65" s="153">
        <v>574898</v>
      </c>
      <c r="V65" s="136"/>
      <c r="W65" s="150">
        <v>9610</v>
      </c>
      <c r="X65" s="150">
        <v>57890</v>
      </c>
      <c r="Y65" s="150">
        <v>67611</v>
      </c>
      <c r="Z65" s="157">
        <v>710009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135923</v>
      </c>
      <c r="P66" s="150">
        <v>0</v>
      </c>
      <c r="Q66" s="150">
        <v>62728</v>
      </c>
      <c r="R66" s="150">
        <v>6884</v>
      </c>
      <c r="S66" s="150">
        <v>2450</v>
      </c>
      <c r="T66" s="150">
        <v>0</v>
      </c>
      <c r="U66" s="153">
        <v>207985</v>
      </c>
      <c r="V66" s="136"/>
      <c r="W66" s="150">
        <v>0</v>
      </c>
      <c r="X66" s="150">
        <v>3562</v>
      </c>
      <c r="Y66" s="150">
        <v>24460</v>
      </c>
      <c r="Z66" s="157">
        <v>236007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2176</v>
      </c>
      <c r="P67" s="150">
        <v>0</v>
      </c>
      <c r="Q67" s="150">
        <v>1777</v>
      </c>
      <c r="R67" s="150">
        <v>0</v>
      </c>
      <c r="S67" s="150">
        <v>410</v>
      </c>
      <c r="T67" s="150">
        <v>0</v>
      </c>
      <c r="U67" s="153">
        <v>4363</v>
      </c>
      <c r="V67" s="136"/>
      <c r="W67" s="150">
        <v>0</v>
      </c>
      <c r="X67" s="150">
        <v>4957</v>
      </c>
      <c r="Y67" s="150">
        <v>513</v>
      </c>
      <c r="Z67" s="157">
        <v>9833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575235</v>
      </c>
      <c r="P69" s="153">
        <v>561</v>
      </c>
      <c r="Q69" s="153">
        <v>219929</v>
      </c>
      <c r="R69" s="153">
        <v>70315</v>
      </c>
      <c r="S69" s="153">
        <v>18466</v>
      </c>
      <c r="T69" s="153">
        <v>0</v>
      </c>
      <c r="U69" s="153">
        <v>884506</v>
      </c>
      <c r="V69" s="136"/>
      <c r="W69" s="153">
        <v>9610</v>
      </c>
      <c r="X69" s="153">
        <v>66409</v>
      </c>
      <c r="Y69" s="153">
        <v>104022</v>
      </c>
      <c r="Z69" s="157">
        <v>1064547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80375</v>
      </c>
      <c r="P71" s="150">
        <v>0</v>
      </c>
      <c r="Q71" s="150">
        <v>18862</v>
      </c>
      <c r="R71" s="150">
        <v>2255</v>
      </c>
      <c r="S71" s="150">
        <v>0</v>
      </c>
      <c r="T71" s="150">
        <v>0</v>
      </c>
      <c r="U71" s="153">
        <v>101492</v>
      </c>
      <c r="V71" s="136"/>
      <c r="W71" s="150">
        <v>0</v>
      </c>
      <c r="X71" s="150">
        <v>34895</v>
      </c>
      <c r="Y71" s="150">
        <v>11936</v>
      </c>
      <c r="Z71" s="157">
        <v>148323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15182</v>
      </c>
      <c r="S72" s="150">
        <v>0</v>
      </c>
      <c r="T72" s="150">
        <v>0</v>
      </c>
      <c r="U72" s="153">
        <v>15182</v>
      </c>
      <c r="V72" s="136"/>
      <c r="W72" s="150">
        <v>0</v>
      </c>
      <c r="X72" s="150">
        <v>0</v>
      </c>
      <c r="Y72" s="150">
        <v>1785</v>
      </c>
      <c r="Z72" s="157">
        <v>16967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9030</v>
      </c>
      <c r="P73" s="150">
        <v>0</v>
      </c>
      <c r="Q73" s="150">
        <v>52512</v>
      </c>
      <c r="R73" s="150">
        <v>104657</v>
      </c>
      <c r="S73" s="150">
        <v>32971</v>
      </c>
      <c r="T73" s="150">
        <v>0</v>
      </c>
      <c r="U73" s="153">
        <v>199170</v>
      </c>
      <c r="V73" s="136"/>
      <c r="W73" s="150">
        <v>0</v>
      </c>
      <c r="X73" s="150">
        <v>57178</v>
      </c>
      <c r="Y73" s="150">
        <v>23424</v>
      </c>
      <c r="Z73" s="157">
        <v>279772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89405</v>
      </c>
      <c r="P77" s="153">
        <v>0</v>
      </c>
      <c r="Q77" s="153">
        <v>71374</v>
      </c>
      <c r="R77" s="153">
        <v>122094</v>
      </c>
      <c r="S77" s="153">
        <v>32971</v>
      </c>
      <c r="T77" s="153">
        <v>0</v>
      </c>
      <c r="U77" s="153">
        <v>315844</v>
      </c>
      <c r="V77" s="136"/>
      <c r="W77" s="153">
        <v>0</v>
      </c>
      <c r="X77" s="153">
        <v>92073</v>
      </c>
      <c r="Y77" s="153">
        <v>37145</v>
      </c>
      <c r="Z77" s="157">
        <v>445062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4543494</v>
      </c>
      <c r="P83" s="157">
        <v>327853</v>
      </c>
      <c r="Q83" s="157">
        <v>2788314</v>
      </c>
      <c r="R83" s="157">
        <v>840948</v>
      </c>
      <c r="S83" s="157">
        <v>592270</v>
      </c>
      <c r="T83" s="157">
        <v>3680601</v>
      </c>
      <c r="U83" s="157">
        <v>12773480</v>
      </c>
      <c r="V83" s="136"/>
      <c r="W83" s="157">
        <v>292537</v>
      </c>
      <c r="X83" s="157">
        <v>1110960</v>
      </c>
      <c r="Y83" s="157">
        <v>0</v>
      </c>
      <c r="Z83" s="157">
        <v>14176977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4416703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126791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4543494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63647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49449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1611872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68246</v>
      </c>
      <c r="W51" s="442">
        <v>0.12288848994055999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438832</v>
      </c>
      <c r="W52" s="442">
        <v>0.79019139315997688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507078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24104</v>
      </c>
      <c r="W56" s="442">
        <v>0.23001316869286398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24104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500682</v>
      </c>
      <c r="W61" s="442">
        <v>0.64739371668039392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200064</v>
      </c>
      <c r="W62" s="442">
        <v>0.25868750331337298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700746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357000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357000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739029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739029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112111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9672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121783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1217812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454233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194462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648695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1866507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1301296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2245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2245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1303541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-1318949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1866507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1303541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-755983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6261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762244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762244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-755983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72914</v>
      </c>
      <c r="P19" s="150">
        <v>23300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96214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4881</v>
      </c>
      <c r="P22" s="150">
        <v>0</v>
      </c>
      <c r="Q22" s="150">
        <v>82280</v>
      </c>
      <c r="R22" s="150">
        <v>0</v>
      </c>
      <c r="S22" s="150">
        <v>0</v>
      </c>
      <c r="T22" s="150">
        <v>146000</v>
      </c>
      <c r="U22" s="136"/>
      <c r="V22" s="150">
        <v>87161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82280</v>
      </c>
      <c r="R28" s="153">
        <v>0</v>
      </c>
      <c r="S28" s="153">
        <v>0</v>
      </c>
      <c r="T28" s="153">
        <v>146000</v>
      </c>
      <c r="U28" s="136"/>
      <c r="V28" s="153">
        <v>87161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140204</v>
      </c>
      <c r="P30" s="150">
        <v>12836</v>
      </c>
      <c r="Q30" s="150">
        <v>180973</v>
      </c>
      <c r="R30" s="150">
        <v>0</v>
      </c>
      <c r="S30" s="150">
        <v>0</v>
      </c>
      <c r="T30" s="150">
        <v>211000</v>
      </c>
      <c r="U30" s="136"/>
      <c r="V30" s="150">
        <v>334013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23868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23868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140204</v>
      </c>
      <c r="P37" s="153">
        <v>36704</v>
      </c>
      <c r="Q37" s="153">
        <v>180973</v>
      </c>
      <c r="R37" s="153">
        <v>0</v>
      </c>
      <c r="S37" s="153">
        <v>0</v>
      </c>
      <c r="T37" s="153">
        <v>211000</v>
      </c>
      <c r="U37" s="136"/>
      <c r="V37" s="153">
        <v>357881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23645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23645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77855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90342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101576</v>
      </c>
      <c r="Q41" s="150">
        <v>307372</v>
      </c>
      <c r="R41" s="150">
        <v>0</v>
      </c>
      <c r="S41" s="150">
        <v>0</v>
      </c>
      <c r="T41" s="150">
        <v>0</v>
      </c>
      <c r="U41" s="136"/>
      <c r="V41" s="150">
        <v>242381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112184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77855</v>
      </c>
      <c r="P46" s="153">
        <v>125221</v>
      </c>
      <c r="Q46" s="153">
        <v>307372</v>
      </c>
      <c r="R46" s="153">
        <v>0</v>
      </c>
      <c r="S46" s="153">
        <v>0</v>
      </c>
      <c r="T46" s="153">
        <v>0</v>
      </c>
      <c r="U46" s="136"/>
      <c r="V46" s="153">
        <v>468552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12128</v>
      </c>
      <c r="P48" s="150">
        <v>0</v>
      </c>
      <c r="Q48" s="150">
        <v>24457</v>
      </c>
      <c r="R48" s="150">
        <v>0</v>
      </c>
      <c r="S48" s="150">
        <v>0</v>
      </c>
      <c r="T48" s="150">
        <v>0</v>
      </c>
      <c r="U48" s="136"/>
      <c r="V48" s="150">
        <v>36585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12128</v>
      </c>
      <c r="P53" s="153">
        <v>0</v>
      </c>
      <c r="Q53" s="153">
        <v>24457</v>
      </c>
      <c r="R53" s="153">
        <v>0</v>
      </c>
      <c r="S53" s="153">
        <v>0</v>
      </c>
      <c r="T53" s="153">
        <v>0</v>
      </c>
      <c r="U53" s="136"/>
      <c r="V53" s="153">
        <v>36585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9481</v>
      </c>
      <c r="P57" s="150">
        <v>0</v>
      </c>
      <c r="Q57" s="150">
        <v>9989</v>
      </c>
      <c r="R57" s="150">
        <v>0</v>
      </c>
      <c r="S57" s="150">
        <v>0</v>
      </c>
      <c r="T57" s="150">
        <v>0</v>
      </c>
      <c r="U57" s="136"/>
      <c r="V57" s="150">
        <v>16284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9481</v>
      </c>
      <c r="P59" s="153">
        <v>0</v>
      </c>
      <c r="Q59" s="153">
        <v>9989</v>
      </c>
      <c r="R59" s="153">
        <v>0</v>
      </c>
      <c r="S59" s="153">
        <v>0</v>
      </c>
      <c r="T59" s="153">
        <v>0</v>
      </c>
      <c r="U59" s="136"/>
      <c r="V59" s="153">
        <v>16284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9237</v>
      </c>
      <c r="Q64" s="150">
        <v>0</v>
      </c>
      <c r="R64" s="150">
        <v>0</v>
      </c>
      <c r="S64" s="150">
        <v>0</v>
      </c>
      <c r="T64" s="150">
        <v>7427</v>
      </c>
      <c r="U64" s="136"/>
      <c r="V64" s="150">
        <v>16664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56890</v>
      </c>
      <c r="P66" s="150">
        <v>0</v>
      </c>
      <c r="Q66" s="150">
        <v>115407</v>
      </c>
      <c r="R66" s="150">
        <v>0</v>
      </c>
      <c r="S66" s="150">
        <v>0</v>
      </c>
      <c r="T66" s="150">
        <v>0</v>
      </c>
      <c r="U66" s="136"/>
      <c r="V66" s="150">
        <v>172297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4957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5907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61847</v>
      </c>
      <c r="P70" s="153">
        <v>9237</v>
      </c>
      <c r="Q70" s="153">
        <v>115407</v>
      </c>
      <c r="R70" s="153">
        <v>0</v>
      </c>
      <c r="S70" s="153">
        <v>0</v>
      </c>
      <c r="T70" s="153">
        <v>7427</v>
      </c>
      <c r="U70" s="136"/>
      <c r="V70" s="153">
        <v>194868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25200</v>
      </c>
      <c r="P72" s="150">
        <v>0</v>
      </c>
      <c r="Q72" s="150">
        <v>18551</v>
      </c>
      <c r="R72" s="150">
        <v>0</v>
      </c>
      <c r="S72" s="150">
        <v>0</v>
      </c>
      <c r="T72" s="150">
        <v>0</v>
      </c>
      <c r="U72" s="136"/>
      <c r="V72" s="150">
        <v>43751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49723</v>
      </c>
      <c r="P74" s="150">
        <v>0</v>
      </c>
      <c r="Q74" s="150">
        <v>0</v>
      </c>
      <c r="R74" s="150">
        <v>0</v>
      </c>
      <c r="S74" s="150">
        <v>0</v>
      </c>
      <c r="T74" s="150">
        <v>112111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74923</v>
      </c>
      <c r="P78" s="153">
        <v>0</v>
      </c>
      <c r="Q78" s="153">
        <v>18551</v>
      </c>
      <c r="R78" s="153">
        <v>0</v>
      </c>
      <c r="S78" s="153">
        <v>0</v>
      </c>
      <c r="T78" s="153">
        <v>112111</v>
      </c>
      <c r="U78" s="136"/>
      <c r="V78" s="153">
        <v>43751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454233</v>
      </c>
      <c r="P84" s="157">
        <v>194462</v>
      </c>
      <c r="Q84" s="157">
        <v>739029</v>
      </c>
      <c r="R84" s="157">
        <v>0</v>
      </c>
      <c r="S84" s="157">
        <v>0</v>
      </c>
      <c r="T84" s="157">
        <v>476538</v>
      </c>
      <c r="U84" s="136"/>
      <c r="V84" s="157">
        <v>1301296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576617</v>
      </c>
      <c r="V15" s="150">
        <v>651704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4758</v>
      </c>
      <c r="V18" s="150">
        <v>651969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2245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22380</v>
      </c>
      <c r="V28" s="150">
        <v>1851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27138</v>
      </c>
      <c r="V34" s="153">
        <v>656065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63900</v>
      </c>
      <c r="V37" s="150">
        <v>130562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364190</v>
      </c>
      <c r="V38" s="150">
        <v>14135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428090</v>
      </c>
      <c r="V43" s="153">
        <v>144697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175665</v>
      </c>
      <c r="V45" s="157">
        <v>1163072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224000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85000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40000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33093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533</v>
      </c>
      <c r="V75" s="150">
        <v>81742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114499</v>
      </c>
      <c r="V84" s="150">
        <v>542655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52843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51603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19720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32887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5554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32153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4550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8026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9879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175665</v>
      </c>
      <c r="V117" s="157">
        <v>1163072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924245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99938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339762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13521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1365747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1818968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474693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728757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89434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75587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1328471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4760482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20152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4780634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8852318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2537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2537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8854855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849011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849011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35641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32212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280992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58116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1455203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301787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2163951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58533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58533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4033388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4033388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352798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149009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55355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557162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7662045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248779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11012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-16154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144551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-53411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23062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4760482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5118321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-755983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1338737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5701075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4017416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432733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58116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4508265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1192810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8854855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2752819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4617279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5919666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106458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15503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1328471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3759006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2051219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109441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5919666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88830</v>
      </c>
      <c r="R19" s="577">
        <v>2</v>
      </c>
      <c r="S19" s="577">
        <v>17026</v>
      </c>
      <c r="T19" s="577">
        <v>600</v>
      </c>
      <c r="U19" s="577">
        <v>0</v>
      </c>
      <c r="V19" s="578"/>
      <c r="W19" s="579">
        <v>106458</v>
      </c>
      <c r="X19" s="580">
        <v>0</v>
      </c>
      <c r="Y19" s="580">
        <v>0</v>
      </c>
      <c r="Z19" s="578"/>
      <c r="AA19" s="581">
        <v>106458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88830</v>
      </c>
      <c r="R20" s="577">
        <v>2</v>
      </c>
      <c r="S20" s="577">
        <v>17026</v>
      </c>
      <c r="T20" s="577">
        <v>600</v>
      </c>
      <c r="U20" s="577">
        <v>0</v>
      </c>
      <c r="V20" s="578"/>
      <c r="W20" s="579">
        <v>106458</v>
      </c>
      <c r="X20" s="580">
        <v>0</v>
      </c>
      <c r="Y20" s="580">
        <v>0</v>
      </c>
      <c r="Z20" s="578"/>
      <c r="AA20" s="581">
        <v>106458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88830</v>
      </c>
      <c r="R38" s="587">
        <v>2</v>
      </c>
      <c r="S38" s="587">
        <v>17026</v>
      </c>
      <c r="T38" s="587">
        <v>600</v>
      </c>
      <c r="U38" s="587">
        <v>0</v>
      </c>
      <c r="V38" s="578"/>
      <c r="W38" s="587">
        <v>106458</v>
      </c>
      <c r="X38" s="587">
        <v>0</v>
      </c>
      <c r="Y38" s="587">
        <v>0</v>
      </c>
      <c r="Z38" s="578"/>
      <c r="AA38" s="587">
        <v>106458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88830</v>
      </c>
      <c r="R40" s="587">
        <v>2</v>
      </c>
      <c r="S40" s="587">
        <v>17026</v>
      </c>
      <c r="T40" s="587">
        <v>600</v>
      </c>
      <c r="U40" s="587">
        <v>0</v>
      </c>
      <c r="V40" s="578"/>
      <c r="W40" s="587">
        <v>106458</v>
      </c>
      <c r="X40" s="587">
        <v>0</v>
      </c>
      <c r="Y40" s="587">
        <v>0</v>
      </c>
      <c r="Z40" s="578"/>
      <c r="AA40" s="587">
        <v>106458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12737</v>
      </c>
      <c r="R51" s="576">
        <v>0</v>
      </c>
      <c r="S51" s="576">
        <v>2766</v>
      </c>
      <c r="T51" s="576">
        <v>0</v>
      </c>
      <c r="U51" s="576">
        <v>0</v>
      </c>
      <c r="V51" s="578"/>
      <c r="W51" s="579">
        <v>15503</v>
      </c>
      <c r="X51" s="583"/>
      <c r="Y51" s="583"/>
      <c r="Z51" s="578"/>
      <c r="AA51" s="587">
        <v>15503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12737</v>
      </c>
      <c r="R54" s="586">
        <v>0</v>
      </c>
      <c r="S54" s="586">
        <v>2766</v>
      </c>
      <c r="T54" s="586">
        <v>0</v>
      </c>
      <c r="U54" s="586">
        <v>0</v>
      </c>
      <c r="V54" s="578"/>
      <c r="W54" s="579">
        <v>15503</v>
      </c>
      <c r="X54" s="586">
        <v>0</v>
      </c>
      <c r="Y54" s="586">
        <v>0</v>
      </c>
      <c r="Z54" s="578"/>
      <c r="AA54" s="587">
        <v>15503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1217248</v>
      </c>
      <c r="R61" s="586">
        <v>1840</v>
      </c>
      <c r="S61" s="586">
        <v>365813</v>
      </c>
      <c r="T61" s="586">
        <v>1722</v>
      </c>
      <c r="U61" s="586">
        <v>0</v>
      </c>
      <c r="V61" s="578"/>
      <c r="W61" s="579">
        <v>1586623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4017415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4017415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4017415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3704901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257467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55047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4017415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1344000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116800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160341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734000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1648174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14100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4017415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292537</v>
      </c>
      <c r="T38" s="150">
        <v>327853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292537</v>
      </c>
      <c r="T46" s="153">
        <v>327853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278658</v>
      </c>
      <c r="O21" s="621">
        <v>312028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257525</v>
      </c>
      <c r="O22" s="621">
        <v>293459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186534</v>
      </c>
      <c r="O23" s="621">
        <v>276505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198439</v>
      </c>
      <c r="O24" s="621">
        <v>262514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1871062</v>
      </c>
      <c r="O25" s="621">
        <v>161687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527866</v>
      </c>
      <c r="O26" s="621">
        <v>272828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697331</v>
      </c>
      <c r="O27" s="621">
        <v>103402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4017415</v>
      </c>
      <c r="O30" s="622">
        <v>1682423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14</v>
      </c>
      <c r="S16" s="634">
        <v>0</v>
      </c>
      <c r="T16" s="634">
        <v>3</v>
      </c>
      <c r="U16" s="563">
        <v>29000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2</v>
      </c>
      <c r="S17" s="634">
        <v>40</v>
      </c>
      <c r="T17" s="634">
        <v>0</v>
      </c>
      <c r="U17" s="563">
        <v>9900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10</v>
      </c>
      <c r="S19" s="634">
        <v>0</v>
      </c>
      <c r="T19" s="634">
        <v>0</v>
      </c>
      <c r="U19" s="563">
        <v>20800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25</v>
      </c>
      <c r="S20" s="634">
        <v>5</v>
      </c>
      <c r="T20" s="634">
        <v>2</v>
      </c>
      <c r="U20" s="563">
        <v>54580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23</v>
      </c>
      <c r="S23" s="634">
        <v>8</v>
      </c>
      <c r="T23" s="634">
        <v>2</v>
      </c>
      <c r="U23" s="563">
        <v>53840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9</v>
      </c>
      <c r="S24" s="634">
        <v>2</v>
      </c>
      <c r="T24" s="634">
        <v>6</v>
      </c>
      <c r="U24" s="563">
        <v>20720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</v>
      </c>
      <c r="S25" s="634">
        <v>4</v>
      </c>
      <c r="T25" s="634">
        <v>2</v>
      </c>
      <c r="U25" s="563">
        <v>7100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0</v>
      </c>
      <c r="U26" s="563">
        <v>3900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0.01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1449</v>
      </c>
      <c r="U35" s="638" t="s">
        <v>1449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1449</v>
      </c>
      <c r="U36" s="638" t="s">
        <v>1449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7</v>
      </c>
      <c r="N15" s="645">
        <v>431795</v>
      </c>
      <c r="O15" s="410"/>
      <c r="P15" s="87"/>
      <c r="Q15" s="409"/>
      <c r="R15" s="336">
        <v>7</v>
      </c>
      <c r="S15" s="336">
        <v>431795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65</v>
      </c>
      <c r="N22" s="645">
        <v>15477</v>
      </c>
      <c r="O22" s="87"/>
      <c r="P22" s="87"/>
      <c r="Q22" s="409"/>
      <c r="R22" s="336">
        <v>65</v>
      </c>
      <c r="S22" s="336">
        <v>15477</v>
      </c>
      <c r="T22" s="563">
        <v>3716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50</v>
      </c>
      <c r="N24" s="645">
        <v>47986</v>
      </c>
      <c r="O24" s="87"/>
      <c r="P24" s="87"/>
      <c r="Q24" s="409"/>
      <c r="R24" s="336">
        <v>50</v>
      </c>
      <c r="S24" s="336">
        <v>47986</v>
      </c>
      <c r="T24" s="336">
        <v>4004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115</v>
      </c>
      <c r="N25" s="649">
        <v>63463</v>
      </c>
      <c r="O25" s="101"/>
      <c r="P25" s="101"/>
      <c r="Q25" s="409"/>
      <c r="R25" s="124">
        <v>115</v>
      </c>
      <c r="S25" s="124">
        <v>63463</v>
      </c>
      <c r="T25" s="124">
        <v>7720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29554600</v>
      </c>
      <c r="N30" s="87"/>
      <c r="O30" s="87"/>
      <c r="P30" s="87"/>
      <c r="Q30" s="409"/>
      <c r="R30" s="563">
        <v>29554600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3021400</v>
      </c>
      <c r="N31" s="87"/>
      <c r="O31" s="87"/>
      <c r="P31" s="87"/>
      <c r="Q31" s="409"/>
      <c r="R31" s="563">
        <v>3021400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32576000</v>
      </c>
      <c r="N33" s="87"/>
      <c r="O33" s="101"/>
      <c r="P33" s="101"/>
      <c r="Q33" s="409"/>
      <c r="R33" s="564">
        <v>32576000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1450</v>
      </c>
      <c r="L43" s="100" t="s">
        <v>1451</v>
      </c>
      <c r="M43" s="654">
        <v>420</v>
      </c>
      <c r="N43" s="336">
        <v>1611872</v>
      </c>
      <c r="O43" s="655" t="s">
        <v>1416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1257</v>
      </c>
      <c r="L19" s="100" t="s">
        <v>1452</v>
      </c>
      <c r="M19" s="654">
        <v>1001</v>
      </c>
      <c r="N19" s="635">
        <v>0.09</v>
      </c>
      <c r="O19" s="150">
        <v>156981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1258</v>
      </c>
      <c r="L20" s="100" t="s">
        <v>1453</v>
      </c>
      <c r="M20" s="654">
        <v>201</v>
      </c>
      <c r="N20" s="635">
        <v>0.09</v>
      </c>
      <c r="O20" s="150">
        <v>454553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1259</v>
      </c>
      <c r="L21" s="100" t="s">
        <v>1454</v>
      </c>
      <c r="M21" s="654">
        <v>1202</v>
      </c>
      <c r="N21" s="635">
        <v>7.0000000000000007E-2</v>
      </c>
      <c r="O21" s="150">
        <v>86483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1260</v>
      </c>
      <c r="L22" s="100" t="s">
        <v>1455</v>
      </c>
      <c r="M22" s="654">
        <v>807</v>
      </c>
      <c r="N22" s="635">
        <v>0.1</v>
      </c>
      <c r="O22" s="150">
        <v>41445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1297</v>
      </c>
      <c r="L76" s="100" t="s">
        <v>1456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74299</v>
      </c>
      <c r="T18" s="124">
        <v>23656</v>
      </c>
      <c r="U18" s="664">
        <v>-0.68159999999999998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3009</v>
      </c>
      <c r="T21" s="124">
        <v>0</v>
      </c>
      <c r="U21" s="664">
        <v>-1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1182</v>
      </c>
      <c r="T24" s="124">
        <v>4991</v>
      </c>
      <c r="U24" s="664">
        <v>3.2225000000000001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16598</v>
      </c>
      <c r="T28" s="124">
        <v>13755</v>
      </c>
      <c r="U28" s="664">
        <v>-0.17129999999999998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8550</v>
      </c>
      <c r="T30" s="124">
        <v>3032</v>
      </c>
      <c r="U30" s="664">
        <v>-0.64540000000000008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25838</v>
      </c>
      <c r="T31" s="124">
        <v>31816</v>
      </c>
      <c r="U31" s="664">
        <v>0.23139999999999999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894897</v>
      </c>
      <c r="T33" s="124">
        <v>902705</v>
      </c>
      <c r="U33" s="664">
        <v>8.6999999999999994E-3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703</v>
      </c>
      <c r="U34" s="664">
        <v>1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49783</v>
      </c>
      <c r="T38" s="124">
        <v>1089650</v>
      </c>
      <c r="U38" s="664">
        <v>20.888000000000002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77125</v>
      </c>
      <c r="T39" s="124">
        <v>108076</v>
      </c>
      <c r="U39" s="664">
        <v>0.40130000000000005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27496</v>
      </c>
      <c r="T40" s="124">
        <v>29940</v>
      </c>
      <c r="U40" s="664">
        <v>8.8900000000000007E-2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535</v>
      </c>
      <c r="T41" s="124">
        <v>33916</v>
      </c>
      <c r="U41" s="664">
        <v>62.394399999999997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24725</v>
      </c>
      <c r="T44" s="124">
        <v>61499</v>
      </c>
      <c r="U44" s="664">
        <v>1.4872999999999998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17540</v>
      </c>
      <c r="T47" s="124">
        <v>15617</v>
      </c>
      <c r="U47" s="664">
        <v>-0.1096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7933</v>
      </c>
      <c r="T50" s="124">
        <v>19612</v>
      </c>
      <c r="U50" s="664">
        <v>1.4722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24427</v>
      </c>
      <c r="T51" s="124">
        <v>272258</v>
      </c>
      <c r="U51" s="664">
        <v>10.145800000000001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257761</v>
      </c>
      <c r="T52" s="124">
        <v>240682</v>
      </c>
      <c r="U52" s="664">
        <v>-6.6299999999999998E-2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19670</v>
      </c>
      <c r="U53" s="664">
        <v>1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830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139031</v>
      </c>
      <c r="T59" s="124">
        <v>152348</v>
      </c>
      <c r="U59" s="664">
        <v>9.5799999999999996E-2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121480</v>
      </c>
      <c r="T60" s="124">
        <v>0</v>
      </c>
      <c r="U60" s="664">
        <v>-1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22160</v>
      </c>
      <c r="T61" s="124">
        <v>10788</v>
      </c>
      <c r="U61" s="664">
        <v>-0.51319999999999999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1628</v>
      </c>
      <c r="T62" s="124">
        <v>46</v>
      </c>
      <c r="U62" s="664">
        <v>-0.97170000000000001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18887</v>
      </c>
      <c r="T65" s="124">
        <v>29382</v>
      </c>
      <c r="U65" s="664">
        <v>0.55569999999999997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3945</v>
      </c>
      <c r="T66" s="124">
        <v>30709</v>
      </c>
      <c r="U66" s="664">
        <v>6.7842999999999991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314022</v>
      </c>
      <c r="T67" s="124">
        <v>5441</v>
      </c>
      <c r="U67" s="664">
        <v>-0.98269999999999991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2133681</v>
      </c>
      <c r="T76" s="242">
        <v>3100292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3100292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3100292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2019-09-28T09:08:00Z</dcterms:created>
  <dcterms:modified xsi:type="dcterms:W3CDTF">2019-09-28T09:08:49Z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